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rip\Documents\מגמת מידע ונתונים\"/>
    </mc:Choice>
  </mc:AlternateContent>
  <xr:revisionPtr revIDLastSave="0" documentId="13_ncr:1_{26A0A575-CB6E-4305-AC16-1EE6992961E9}" xr6:coauthVersionLast="45" xr6:coauthVersionMax="45" xr10:uidLastSave="{00000000-0000-0000-0000-000000000000}"/>
  <bookViews>
    <workbookView xWindow="-90" yWindow="-90" windowWidth="19380" windowHeight="9765" activeTab="2" xr2:uid="{00000000-000D-0000-FFFF-FFFF00000000}"/>
  </bookViews>
  <sheets>
    <sheet name="מוסדות" sheetId="3" r:id="rId1"/>
    <sheet name="מנהלים" sheetId="1" r:id="rId2"/>
    <sheet name="שאלות" sheetId="4" r:id="rId3"/>
  </sheets>
  <definedNames>
    <definedName name="_xlnm._FilterDatabase" localSheetId="0" hidden="1">מוסדות!$A$1:$K$181</definedName>
  </definedNames>
  <calcPr calcId="152511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<sst xmlns="http://schemas.openxmlformats.org/spreadsheetml/2006/main" count="2203" uniqueCount="650">
  <si>
    <t>תעודת זהות</t>
  </si>
  <si>
    <t>שם מלא</t>
  </si>
  <si>
    <t>מגדר</t>
  </si>
  <si>
    <t>023028798</t>
  </si>
  <si>
    <t>זכר</t>
  </si>
  <si>
    <t>023028799</t>
  </si>
  <si>
    <t>נקבה</t>
  </si>
  <si>
    <t>023028800</t>
  </si>
  <si>
    <t>023028801</t>
  </si>
  <si>
    <t>023028802</t>
  </si>
  <si>
    <t>023028803</t>
  </si>
  <si>
    <t>זכ ר</t>
  </si>
  <si>
    <t>023028804</t>
  </si>
  <si>
    <t>023028805</t>
  </si>
  <si>
    <t>023028806</t>
  </si>
  <si>
    <t>023028807</t>
  </si>
  <si>
    <t>023028808</t>
  </si>
  <si>
    <t xml:space="preserve"> נקבה</t>
  </si>
  <si>
    <t>023028809</t>
  </si>
  <si>
    <t>023028810</t>
  </si>
  <si>
    <t>023028811</t>
  </si>
  <si>
    <t>023028812</t>
  </si>
  <si>
    <t>023028813</t>
  </si>
  <si>
    <t>023028814</t>
  </si>
  <si>
    <t>023028815</t>
  </si>
  <si>
    <t>023028816</t>
  </si>
  <si>
    <t>023028817</t>
  </si>
  <si>
    <t>023028818</t>
  </si>
  <si>
    <t>23028819</t>
  </si>
  <si>
    <t>023028820</t>
  </si>
  <si>
    <t>023028821</t>
  </si>
  <si>
    <t>023028822</t>
  </si>
  <si>
    <t>023028823</t>
  </si>
  <si>
    <t>סמל מוסד</t>
  </si>
  <si>
    <t>שם מוסד</t>
  </si>
  <si>
    <t>מספר מורים</t>
  </si>
  <si>
    <t>רועי קריב מרכז להורא</t>
  </si>
  <si>
    <t>סטודיו אנקורי</t>
  </si>
  <si>
    <t>מרכז רפואי רעות</t>
  </si>
  <si>
    <t>יפה נוף</t>
  </si>
  <si>
    <t>בית חינוך אביב</t>
  </si>
  <si>
    <t>אהבת ציון</t>
  </si>
  <si>
    <t>אוסישקין</t>
  </si>
  <si>
    <t>אילון</t>
  </si>
  <si>
    <t>אילנות</t>
  </si>
  <si>
    <t>אלחריזי</t>
  </si>
  <si>
    <t>ביאליק</t>
  </si>
  <si>
    <t>בלפור</t>
  </si>
  <si>
    <t>הדקל</t>
  </si>
  <si>
    <t>גבורי ישראל</t>
  </si>
  <si>
    <t>נופים ע"ש דוד רמז</t>
  </si>
  <si>
    <t>איתמר בן אבי</t>
  </si>
  <si>
    <t>א. ד. גורדון</t>
  </si>
  <si>
    <t>גרץ</t>
  </si>
  <si>
    <t>דוד ילין</t>
  </si>
  <si>
    <t>דוד בלוך</t>
  </si>
  <si>
    <t>הגליל</t>
  </si>
  <si>
    <t>היובל</t>
  </si>
  <si>
    <t>הירדן</t>
  </si>
  <si>
    <t>גבריאלי-הכרמל</t>
  </si>
  <si>
    <t>שרת</t>
  </si>
  <si>
    <t>כולנא יחד</t>
  </si>
  <si>
    <t>טרה סנטה</t>
  </si>
  <si>
    <t>מגן</t>
  </si>
  <si>
    <t>צהלה</t>
  </si>
  <si>
    <t>רוקח</t>
  </si>
  <si>
    <t>רמת החיל</t>
  </si>
  <si>
    <t>שפירא</t>
  </si>
  <si>
    <t>תל-נורדוי</t>
  </si>
  <si>
    <t>דיזנגוף</t>
  </si>
  <si>
    <t>בעל שם טוב מד</t>
  </si>
  <si>
    <t>מודיעים מד</t>
  </si>
  <si>
    <t>מוריה מד</t>
  </si>
  <si>
    <t>מירון מד</t>
  </si>
  <si>
    <t>עמיאל רמב"ם מד</t>
  </si>
  <si>
    <t>עציון מד</t>
  </si>
  <si>
    <t>אלומות מד</t>
  </si>
  <si>
    <t>שרשים מד</t>
  </si>
  <si>
    <t>חב"ד בנות</t>
  </si>
  <si>
    <t>תלמוד תורה חב"ד</t>
  </si>
  <si>
    <t>ב"י בית הילד</t>
  </si>
  <si>
    <t>ק.יעקב שערי ציון</t>
  </si>
  <si>
    <t>ב"י קרית הרים לוין</t>
  </si>
  <si>
    <t>ת"ת יסודי התורה ת"א</t>
  </si>
  <si>
    <t>בית יעקב רסג ת"א</t>
  </si>
  <si>
    <t>בית יעקב לבנדה</t>
  </si>
  <si>
    <t>ניצנים</t>
  </si>
  <si>
    <t>ישגב</t>
  </si>
  <si>
    <t>ארזים</t>
  </si>
  <si>
    <t>החשמונאים</t>
  </si>
  <si>
    <t>תל חי</t>
  </si>
  <si>
    <t>בבלי</t>
  </si>
  <si>
    <t>ארן</t>
  </si>
  <si>
    <t>ישיבת תורה והוראה</t>
  </si>
  <si>
    <t>רמת אביב</t>
  </si>
  <si>
    <t>כפיר</t>
  </si>
  <si>
    <t>ע"ש נעמי שמר</t>
  </si>
  <si>
    <t>לאמנויות</t>
  </si>
  <si>
    <t>לטבע סביבה וחברה</t>
  </si>
  <si>
    <t>ת"ת בעל"ז</t>
  </si>
  <si>
    <t>ת"ת רש"י</t>
  </si>
  <si>
    <t>ביה"ס הפתוח</t>
  </si>
  <si>
    <t>אביב</t>
  </si>
  <si>
    <t>שכונת המשתלה</t>
  </si>
  <si>
    <t>ת"ת שמחת תורה</t>
  </si>
  <si>
    <t>שובו תל אביב</t>
  </si>
  <si>
    <t>ת"ת שילה</t>
  </si>
  <si>
    <t>תפארת יוסף</t>
  </si>
  <si>
    <t>שער שמעון אור תורה</t>
  </si>
  <si>
    <t>ת"ת ובי' יחד</t>
  </si>
  <si>
    <t>ת"ת פיתוחי חותם</t>
  </si>
  <si>
    <t>ביה"ס קהילה</t>
  </si>
  <si>
    <t>נופי ים</t>
  </si>
  <si>
    <t>רש"י בנות</t>
  </si>
  <si>
    <t>ת"ת יחד</t>
  </si>
  <si>
    <t>אמרי דוד</t>
  </si>
  <si>
    <t>תיכונ"ט ע"ש אלתרמן</t>
  </si>
  <si>
    <t>חסן ערפה יפו</t>
  </si>
  <si>
    <t>אחוה יפו</t>
  </si>
  <si>
    <t>טביטה הכנסיה הסקוטית</t>
  </si>
  <si>
    <t>אג'יאל - ערבי יסודי</t>
  </si>
  <si>
    <t>הפטריארכיה היונית האורתודוקסי</t>
  </si>
  <si>
    <t>יהודה המכבי</t>
  </si>
  <si>
    <t>הצרי</t>
  </si>
  <si>
    <t>אנוך</t>
  </si>
  <si>
    <t>מעלה מד</t>
  </si>
  <si>
    <t>ברושים</t>
  </si>
  <si>
    <t>שבילים</t>
  </si>
  <si>
    <t>ניב לחרשים</t>
  </si>
  <si>
    <t>עירוני נווה צדק</t>
  </si>
  <si>
    <t>און</t>
  </si>
  <si>
    <t>דנה</t>
  </si>
  <si>
    <t>מצדה</t>
  </si>
  <si>
    <t>חורב מד</t>
  </si>
  <si>
    <t>נתיב</t>
  </si>
  <si>
    <t>יחדיו</t>
  </si>
  <si>
    <t>גיל</t>
  </si>
  <si>
    <t>ונצואלה</t>
  </si>
  <si>
    <t>מפתן אלון</t>
  </si>
  <si>
    <t>דרויינוב</t>
  </si>
  <si>
    <t>גבעון</t>
  </si>
  <si>
    <t>כוכב הצפון</t>
  </si>
  <si>
    <t>הר נבו</t>
  </si>
  <si>
    <t>מרכז נוער ע"ש מצקין</t>
  </si>
  <si>
    <t>צוקי אביב</t>
  </si>
  <si>
    <t>מכללת אמי"ת תל-אביב</t>
  </si>
  <si>
    <t>גמנסיה עברית הרצליה</t>
  </si>
  <si>
    <t>תיכון חדש ע"ש רבין</t>
  </si>
  <si>
    <t>עירוני י' אליאנס</t>
  </si>
  <si>
    <t>עירוני א' לאמנויות</t>
  </si>
  <si>
    <t>עירוני תורני ב' ג'</t>
  </si>
  <si>
    <t>עירוני ד'</t>
  </si>
  <si>
    <t>עירוני ה'</t>
  </si>
  <si>
    <t>עירוני ו' מקיף</t>
  </si>
  <si>
    <t>קרית חינוך יפו</t>
  </si>
  <si>
    <t>תיכון ראשית עירוני ח</t>
  </si>
  <si>
    <t>עירוני ט'</t>
  </si>
  <si>
    <t>ישיבת הרב עמיאל</t>
  </si>
  <si>
    <t>ישיבה תכונית בר אילן</t>
  </si>
  <si>
    <t>עירוני יא'</t>
  </si>
  <si>
    <t>ישיבת שמו שמעון</t>
  </si>
  <si>
    <t>אנקורי</t>
  </si>
  <si>
    <t>אולפנית בנ"ע תל אביב</t>
  </si>
  <si>
    <t>שירת חנה</t>
  </si>
  <si>
    <t>הפתוח הדמוקרטי</t>
  </si>
  <si>
    <t>שער שמעון</t>
  </si>
  <si>
    <t>מוזות-בי"ס תיכון לאומניות</t>
  </si>
  <si>
    <t>ישיבת הישוב החדש</t>
  </si>
  <si>
    <t>ממ"ד לטכנולוגיה ולאומנויות</t>
  </si>
  <si>
    <t>חט"ב גורדון</t>
  </si>
  <si>
    <t>חט"ב עירוני ב-ג בנות</t>
  </si>
  <si>
    <t>בי"ס לאמנויות</t>
  </si>
  <si>
    <t>ביס לטבע סביבה וחברה</t>
  </si>
  <si>
    <t>תיכון טרה סנטה יפו</t>
  </si>
  <si>
    <t>עירוני יב'</t>
  </si>
  <si>
    <t>תיכון פרר</t>
  </si>
  <si>
    <t>מרכז חינוך יפו</t>
  </si>
  <si>
    <t>תיכון סנט מיכאל</t>
  </si>
  <si>
    <t>אג'יאל</t>
  </si>
  <si>
    <t>תיכון תל אביב</t>
  </si>
  <si>
    <t>קהילה</t>
  </si>
  <si>
    <t>עמל ליידי דייויס ת"א</t>
  </si>
  <si>
    <t>רב תחומי עמל הולץ חיל האויר</t>
  </si>
  <si>
    <t>עמל שבח מופת ת"א</t>
  </si>
  <si>
    <t>מח"ט יא</t>
  </si>
  <si>
    <t>אורט יד סינגאלובסקי</t>
  </si>
  <si>
    <t>בית חינוך קהילתי גאולה</t>
  </si>
  <si>
    <t>ישיבת אור משה</t>
  </si>
  <si>
    <t>בית יעקב</t>
  </si>
  <si>
    <t>תיכון טכנולוגי נעמת</t>
  </si>
  <si>
    <t>מכללת אורט סיגלובסקי</t>
  </si>
  <si>
    <t>ארנון</t>
  </si>
  <si>
    <t>קשת</t>
  </si>
  <si>
    <t>יאפא אלמוסתקבל ל"ג</t>
  </si>
  <si>
    <t>בית צורי - רמת אביב</t>
  </si>
  <si>
    <t>ביכורים - המכיל</t>
  </si>
  <si>
    <t>המשותף</t>
  </si>
  <si>
    <t>ביה"ס השכונתי שפירא</t>
  </si>
  <si>
    <t>עפרה חזה</t>
  </si>
  <si>
    <t>גוונים</t>
  </si>
  <si>
    <t>יצחק שמיר</t>
  </si>
  <si>
    <t>צמרות איילון</t>
  </si>
  <si>
    <t>גשר</t>
  </si>
  <si>
    <t>אלונים</t>
  </si>
  <si>
    <t>פלך</t>
  </si>
  <si>
    <t>ישיבת חידושי הרי"מ</t>
  </si>
  <si>
    <t>מח"ט עמל מקס פיין</t>
  </si>
  <si>
    <t>תיכון בית יעקב תל אב</t>
  </si>
  <si>
    <t>תלמוד תורה ברסלב</t>
  </si>
  <si>
    <t>דעת משה</t>
  </si>
  <si>
    <t>אור משה</t>
  </si>
  <si>
    <t>עטרת התלמוד</t>
  </si>
  <si>
    <t>שערי אשר</t>
  </si>
  <si>
    <t>עירוני יד'</t>
  </si>
  <si>
    <t>שם מנהל</t>
  </si>
  <si>
    <t>מפקח\מדריך</t>
  </si>
  <si>
    <t>שלב חינוך</t>
  </si>
  <si>
    <t>סוג חינוך</t>
  </si>
  <si>
    <t>סוג פיקוח</t>
  </si>
  <si>
    <t>מגזר</t>
  </si>
  <si>
    <t>בעלות</t>
  </si>
  <si>
    <t>שכבה</t>
  </si>
  <si>
    <t>מספר תלמידים</t>
  </si>
  <si>
    <t>ספירה של סמל מוסד</t>
  </si>
  <si>
    <t>תוויות עמודה</t>
  </si>
  <si>
    <t>רועי-יוחנן קריב</t>
  </si>
  <si>
    <t>עליונה בלבד</t>
  </si>
  <si>
    <t>רגיל</t>
  </si>
  <si>
    <t>ממלכתי</t>
  </si>
  <si>
    <t>יהודי</t>
  </si>
  <si>
    <t>י - יב</t>
  </si>
  <si>
    <t>תוויות שורה</t>
  </si>
  <si>
    <t>חרדי</t>
  </si>
  <si>
    <t>ממלכתי דתי</t>
  </si>
  <si>
    <t>סכום כולל</t>
  </si>
  <si>
    <t>מירה תהילה לוי</t>
  </si>
  <si>
    <t>אסנת אייל</t>
  </si>
  <si>
    <t>יסודי ועליונה</t>
  </si>
  <si>
    <t>מפעלי אנקורי</t>
  </si>
  <si>
    <t>ז - יב</t>
  </si>
  <si>
    <t>יסודי בלבד</t>
  </si>
  <si>
    <t>אילונה פינטו</t>
  </si>
  <si>
    <t>סמדר מליחי</t>
  </si>
  <si>
    <t>מיוחד</t>
  </si>
  <si>
    <t>רעות - שירות נשים סוציאלי</t>
  </si>
  <si>
    <t>א - יב</t>
  </si>
  <si>
    <t>חט"ב + עליונה</t>
  </si>
  <si>
    <t>אורטל גמליאל</t>
  </si>
  <si>
    <t>דרורית כהן</t>
  </si>
  <si>
    <t>עירית תל אביב</t>
  </si>
  <si>
    <t>א - ו</t>
  </si>
  <si>
    <t>דנה ניצברג</t>
  </si>
  <si>
    <t>יעל יוספה אמיתי</t>
  </si>
  <si>
    <t>אביב עמותה לקידום החינוך</t>
  </si>
  <si>
    <t>א - ח</t>
  </si>
  <si>
    <t>טלי תמרי גבע</t>
  </si>
  <si>
    <t>רויטל דריקס</t>
  </si>
  <si>
    <t>חט"ב בלבד</t>
  </si>
  <si>
    <t>טלי ינאי</t>
  </si>
  <si>
    <t>יסודי חט"ב ועליונה</t>
  </si>
  <si>
    <t>אסתר בנימין</t>
  </si>
  <si>
    <t>יעל צרפתי-אלוף</t>
  </si>
  <si>
    <t>גן - ו</t>
  </si>
  <si>
    <t>רויטל אבלס</t>
  </si>
  <si>
    <t>עדית הפטול</t>
  </si>
  <si>
    <t>הילה שמעוני חן</t>
  </si>
  <si>
    <t>דפנה כהן</t>
  </si>
  <si>
    <t>קרן פרברוב</t>
  </si>
  <si>
    <t>שמחה סמדר מורס</t>
  </si>
  <si>
    <t>ענת יצחקי</t>
  </si>
  <si>
    <t>ענת זיידמן</t>
  </si>
  <si>
    <t>שירה ערד</t>
  </si>
  <si>
    <t>ענבל שרף</t>
  </si>
  <si>
    <t>שרון בצלאלי שלומן</t>
  </si>
  <si>
    <t>סיגלית ימין</t>
  </si>
  <si>
    <t>שנית מזור</t>
  </si>
  <si>
    <t>יהודה פרידמן</t>
  </si>
  <si>
    <t>מרים מירי רובין</t>
  </si>
  <si>
    <t>שרון גונן זיידל</t>
  </si>
  <si>
    <t>שרון מיכאלי רמון</t>
  </si>
  <si>
    <t>זריפה חדיד</t>
  </si>
  <si>
    <t>ג'יריס מנסור</t>
  </si>
  <si>
    <t>ערבי</t>
  </si>
  <si>
    <t>טרה סנטה יפו</t>
  </si>
  <si>
    <t>כלנית בר און</t>
  </si>
  <si>
    <t>איילת אסתר גבאי</t>
  </si>
  <si>
    <t>חגית חוה ויגודמן</t>
  </si>
  <si>
    <t>אילן קרן</t>
  </si>
  <si>
    <t>יעקב יצחק</t>
  </si>
  <si>
    <t>יעל אדלשטיין</t>
  </si>
  <si>
    <t>רלי רחל אמסלם</t>
  </si>
  <si>
    <t>רונית קרונפלד</t>
  </si>
  <si>
    <t>יואב שמולביץ'</t>
  </si>
  <si>
    <t>דביר אפלבוים</t>
  </si>
  <si>
    <t>מוריה מאיה טרבלסי</t>
  </si>
  <si>
    <t>רבקה גינדי</t>
  </si>
  <si>
    <t>נילי שמואלי</t>
  </si>
  <si>
    <t>ענת בינה בלייער</t>
  </si>
  <si>
    <t>אליאור תורג'מן</t>
  </si>
  <si>
    <t>מיכאל בן ארוש</t>
  </si>
  <si>
    <t>שניאור זלמן אהרון</t>
  </si>
  <si>
    <t>נח ליבשיץ</t>
  </si>
  <si>
    <t>רחל פריד</t>
  </si>
  <si>
    <t>אסתר בינדר</t>
  </si>
  <si>
    <t>אהרון עשרי</t>
  </si>
  <si>
    <t>רות ברלינר</t>
  </si>
  <si>
    <t>נועם אלימלך שטרן</t>
  </si>
  <si>
    <t>מנחם דויטש</t>
  </si>
  <si>
    <t>עדה טיפנברון</t>
  </si>
  <si>
    <t>רחל רבקה קליין</t>
  </si>
  <si>
    <t>מירב אליקים צלניקר</t>
  </si>
  <si>
    <t>צפורה קלבאנר</t>
  </si>
  <si>
    <t>אורי פרלמן</t>
  </si>
  <si>
    <t>רונית גל</t>
  </si>
  <si>
    <t>שלי טל</t>
  </si>
  <si>
    <t>דנה אייוון</t>
  </si>
  <si>
    <t>שרון דיין בן מאיר</t>
  </si>
  <si>
    <t>יוסי פרץ</t>
  </si>
  <si>
    <t>ריקה חכימי</t>
  </si>
  <si>
    <t>אור מקובר</t>
  </si>
  <si>
    <t>יעל טויסטר</t>
  </si>
  <si>
    <t>אהוד קליין</t>
  </si>
  <si>
    <t>מאיה גבעון כהן</t>
  </si>
  <si>
    <t>יצחק אברהם ברנשטיין</t>
  </si>
  <si>
    <t>יהודה מהדיזאדה</t>
  </si>
  <si>
    <t>מעין החינוך התורני</t>
  </si>
  <si>
    <t>יוני קונר</t>
  </si>
  <si>
    <t>מירב חזות</t>
  </si>
  <si>
    <t>רויטל אקב</t>
  </si>
  <si>
    <t>אהרן נחום מרגלית</t>
  </si>
  <si>
    <t>לאה חברוני</t>
  </si>
  <si>
    <t>הדסה וינמן</t>
  </si>
  <si>
    <t>ה - ו</t>
  </si>
  <si>
    <t>שמחה בר ששת</t>
  </si>
  <si>
    <t>מיכל טובה חירארי</t>
  </si>
  <si>
    <t>אשר ברדה</t>
  </si>
  <si>
    <t>מרכז החינוך העצמאי</t>
  </si>
  <si>
    <t>יוסף רחמים בן ציון חירארי</t>
  </si>
  <si>
    <t>יעל ס"ט-רשף</t>
  </si>
  <si>
    <t>שונשוני גן ובי"ס אחר</t>
  </si>
  <si>
    <t>כרמית ברגמן סמוראי</t>
  </si>
  <si>
    <t>נחמה לאה טרבולסי</t>
  </si>
  <si>
    <t>חנה גננדל שמואלביץ</t>
  </si>
  <si>
    <t>אהרון-חי טוויג</t>
  </si>
  <si>
    <t>רם כהן</t>
  </si>
  <si>
    <t>שויקאר סקאללה</t>
  </si>
  <si>
    <t>חיאת אבו שמיס</t>
  </si>
  <si>
    <t>מונה אשקר</t>
  </si>
  <si>
    <t>בי"ס טביטה הכנסיה הסקוטית</t>
  </si>
  <si>
    <t>ניהאיה יחיא</t>
  </si>
  <si>
    <t>נג'לה חנחן</t>
  </si>
  <si>
    <t>עמותת בי"ס הפרטריארכיה רום</t>
  </si>
  <si>
    <t>איתי סוקולובר</t>
  </si>
  <si>
    <t>גלית ספוזניק</t>
  </si>
  <si>
    <t>עליזה יעלה סלע</t>
  </si>
  <si>
    <t>תמר זילברשטיין</t>
  </si>
  <si>
    <t>שלומית שגיא סלומינסקי</t>
  </si>
  <si>
    <t>א - ט</t>
  </si>
  <si>
    <t>הדס רבאני</t>
  </si>
  <si>
    <t>אסנת פדידה</t>
  </si>
  <si>
    <t>ליהי גבע</t>
  </si>
  <si>
    <t>בלהה רייך</t>
  </si>
  <si>
    <t>שנהב ברמן ארנון</t>
  </si>
  <si>
    <t>אורית לוכטנשטיין</t>
  </si>
  <si>
    <t>גן - יב</t>
  </si>
  <si>
    <t>גלית אזרזר</t>
  </si>
  <si>
    <t>גלית ליאור ליפשיץ</t>
  </si>
  <si>
    <t>רחלי ספינזי-לביא</t>
  </si>
  <si>
    <t>רוית רבקה גבעוני בוגנר</t>
  </si>
  <si>
    <t>נורית אבני שפירא</t>
  </si>
  <si>
    <t>רונה דולמן</t>
  </si>
  <si>
    <t>נדב וולצוק</t>
  </si>
  <si>
    <t>גלית גוטרמן</t>
  </si>
  <si>
    <t>יונתן שלמה עוזיאל</t>
  </si>
  <si>
    <t>נעמה סקלי</t>
  </si>
  <si>
    <t>שירה לוי</t>
  </si>
  <si>
    <t>אלירן עזרא</t>
  </si>
  <si>
    <t>ט - יב</t>
  </si>
  <si>
    <t>אורית מזל ארנון</t>
  </si>
  <si>
    <t>רבקה ברק טמיר</t>
  </si>
  <si>
    <t>נשי "אמית"</t>
  </si>
  <si>
    <t>ז - יג</t>
  </si>
  <si>
    <t>זאב דגני</t>
  </si>
  <si>
    <t>גמנסיה העברית הרצליה</t>
  </si>
  <si>
    <t>לימור מרקנזון</t>
  </si>
  <si>
    <t>התיכון החדש</t>
  </si>
  <si>
    <t>יניב בכר</t>
  </si>
  <si>
    <t>תיכון עירוני כ"יח</t>
  </si>
  <si>
    <t>יואב פרידן</t>
  </si>
  <si>
    <t>רבקה אילוז</t>
  </si>
  <si>
    <t>נתן שטרן</t>
  </si>
  <si>
    <t>לימור מילר</t>
  </si>
  <si>
    <t>גלאל טוחי</t>
  </si>
  <si>
    <t>עינת גבע</t>
  </si>
  <si>
    <t>רענן-יוסף שרמן</t>
  </si>
  <si>
    <t>ז - יד</t>
  </si>
  <si>
    <t>רונן רפאל</t>
  </si>
  <si>
    <t>ארקדי בקרמן</t>
  </si>
  <si>
    <t>בניהו טבילה</t>
  </si>
  <si>
    <t>בנימין זנויל פרל</t>
  </si>
  <si>
    <t>דרור איסרוב</t>
  </si>
  <si>
    <t>שלמה יששכר יעקבסון</t>
  </si>
  <si>
    <t>דיויד צ'רלס קלאר</t>
  </si>
  <si>
    <t>חנה גולדמן</t>
  </si>
  <si>
    <t>מרכז ישיבות בני עקיבא</t>
  </si>
  <si>
    <t>דבורה כהן</t>
  </si>
  <si>
    <t>איריס שרה הורביץ</t>
  </si>
  <si>
    <t>כולל אברכים שערי ציון</t>
  </si>
  <si>
    <t>תומר פרידמן שיינפיין</t>
  </si>
  <si>
    <t>הודיה מזיאנה בוכריס</t>
  </si>
  <si>
    <t>אור ואמונה</t>
  </si>
  <si>
    <t>ורד ניצני קוזוקרו</t>
  </si>
  <si>
    <t>מוזות בית ספר תיכון לאומנויות</t>
  </si>
  <si>
    <t>ז - ט</t>
  </si>
  <si>
    <t>יוספה גלית לויים</t>
  </si>
  <si>
    <t>אביבה איטח</t>
  </si>
  <si>
    <t>גוליית חליל</t>
  </si>
  <si>
    <t>אוסאמה עראר</t>
  </si>
  <si>
    <t>מהא עאבד</t>
  </si>
  <si>
    <t>ביה"ס פרר יפו</t>
  </si>
  <si>
    <t>אהרן אלון שלום</t>
  </si>
  <si>
    <t>ספייה סטל</t>
  </si>
  <si>
    <t>שושנה גרבוז</t>
  </si>
  <si>
    <t>המוסד הטכנולוגי העל-יסודי ת"א</t>
  </si>
  <si>
    <t>שרה הלפרין</t>
  </si>
  <si>
    <t>רשת עמל</t>
  </si>
  <si>
    <t>שרית מלמד</t>
  </si>
  <si>
    <t>ט - יד</t>
  </si>
  <si>
    <t>מקס סיון</t>
  </si>
  <si>
    <t>מייקל מאירוביץ</t>
  </si>
  <si>
    <t>רשת אורט</t>
  </si>
  <si>
    <t>דנה מולכו</t>
  </si>
  <si>
    <t>בנימין פינזל</t>
  </si>
  <si>
    <t>אור משה תל אביב</t>
  </si>
  <si>
    <t>מלכה רובינשטיין</t>
  </si>
  <si>
    <t>מכינה פדגוגית בית יעקב ת"א</t>
  </si>
  <si>
    <t>ט - יג</t>
  </si>
  <si>
    <t>מנחם צרויה</t>
  </si>
  <si>
    <t>נעמ"ת</t>
  </si>
  <si>
    <t>ישראל הרשקוביץ</t>
  </si>
  <si>
    <t>אסף מנוחין</t>
  </si>
  <si>
    <t>יב - יד</t>
  </si>
  <si>
    <t>נעה שריד הראל</t>
  </si>
  <si>
    <t>יעל פישר אביטן</t>
  </si>
  <si>
    <t>מוחמד כבוב</t>
  </si>
  <si>
    <t>רחלי סילבי קריפלד</t>
  </si>
  <si>
    <t>רוית לוי</t>
  </si>
  <si>
    <t>תקוה אלקלעי מימרן</t>
  </si>
  <si>
    <t>שחר פיינשטיין</t>
  </si>
  <si>
    <t>רחלי פרידמן</t>
  </si>
  <si>
    <t>סבטלנה פודוקסיק</t>
  </si>
  <si>
    <t>רן ענבר</t>
  </si>
  <si>
    <t>נועה שומרוני</t>
  </si>
  <si>
    <t>ריקי שלנגר ברזילי</t>
  </si>
  <si>
    <t>ליאור ישראלי</t>
  </si>
  <si>
    <t>חנה פרידמן</t>
  </si>
  <si>
    <t>ישראל גינזבורג</t>
  </si>
  <si>
    <t>חידושי הרי"מ</t>
  </si>
  <si>
    <t>מרים מירי זכריה</t>
  </si>
  <si>
    <t>מרים רוטנברג</t>
  </si>
  <si>
    <t>אורות חינוך</t>
  </si>
  <si>
    <t>איתי בכר</t>
  </si>
  <si>
    <t>א - ה</t>
  </si>
  <si>
    <t>ארז יוסף זדה</t>
  </si>
  <si>
    <t>דעת רשת לחינוך והכשרה מקצועית</t>
  </si>
  <si>
    <t>מרדכי חוברה</t>
  </si>
  <si>
    <t>מזל בוגנים</t>
  </si>
  <si>
    <t>יחזקאל חזן</t>
  </si>
  <si>
    <t>ט - יא</t>
  </si>
  <si>
    <t>בנימין אריאל אשר</t>
  </si>
  <si>
    <t>ט - י</t>
  </si>
  <si>
    <t>יעל איילון</t>
  </si>
  <si>
    <t>יגאל בשארי</t>
  </si>
  <si>
    <t>023028824</t>
  </si>
  <si>
    <t>023028825</t>
  </si>
  <si>
    <t>023028826</t>
  </si>
  <si>
    <t>023028827</t>
  </si>
  <si>
    <t>023028828</t>
  </si>
  <si>
    <t>023028829</t>
  </si>
  <si>
    <t>023028830</t>
  </si>
  <si>
    <t>023028831</t>
  </si>
  <si>
    <t>023028832</t>
  </si>
  <si>
    <t>023028833</t>
  </si>
  <si>
    <t>023028834</t>
  </si>
  <si>
    <t>023028835</t>
  </si>
  <si>
    <t>023028836</t>
  </si>
  <si>
    <t>023028837</t>
  </si>
  <si>
    <t>023028838</t>
  </si>
  <si>
    <t>023028839</t>
  </si>
  <si>
    <t>023028840</t>
  </si>
  <si>
    <t>023028841</t>
  </si>
  <si>
    <t>023028842</t>
  </si>
  <si>
    <t>023028843</t>
  </si>
  <si>
    <t>023028844</t>
  </si>
  <si>
    <t>023028845</t>
  </si>
  <si>
    <t>023028846</t>
  </si>
  <si>
    <t>023028847</t>
  </si>
  <si>
    <t>023028848</t>
  </si>
  <si>
    <t>023028849</t>
  </si>
  <si>
    <t>023028850</t>
  </si>
  <si>
    <t>023028851</t>
  </si>
  <si>
    <t>023028852</t>
  </si>
  <si>
    <t>023028853</t>
  </si>
  <si>
    <t>023028854</t>
  </si>
  <si>
    <t>023028855</t>
  </si>
  <si>
    <t>023028856</t>
  </si>
  <si>
    <t>023028857</t>
  </si>
  <si>
    <t>023028858</t>
  </si>
  <si>
    <t>023028859</t>
  </si>
  <si>
    <t>023028860</t>
  </si>
  <si>
    <t>023028861</t>
  </si>
  <si>
    <t>023028862</t>
  </si>
  <si>
    <t>023028863</t>
  </si>
  <si>
    <t>023028864</t>
  </si>
  <si>
    <t>023028865</t>
  </si>
  <si>
    <t>023028866</t>
  </si>
  <si>
    <t>023028867</t>
  </si>
  <si>
    <t>023028868</t>
  </si>
  <si>
    <t>023028869</t>
  </si>
  <si>
    <t>023028870</t>
  </si>
  <si>
    <t>023028871</t>
  </si>
  <si>
    <t>023028872</t>
  </si>
  <si>
    <t>023028873</t>
  </si>
  <si>
    <t>023028874</t>
  </si>
  <si>
    <t>023028875</t>
  </si>
  <si>
    <t>023028876</t>
  </si>
  <si>
    <t>023028877</t>
  </si>
  <si>
    <t>023028878</t>
  </si>
  <si>
    <t>023028879</t>
  </si>
  <si>
    <t>023028880</t>
  </si>
  <si>
    <t>023028881</t>
  </si>
  <si>
    <t>023028882</t>
  </si>
  <si>
    <t>023028883</t>
  </si>
  <si>
    <t>023028884</t>
  </si>
  <si>
    <t>023028885</t>
  </si>
  <si>
    <t>023028886</t>
  </si>
  <si>
    <t>023028887</t>
  </si>
  <si>
    <t>023028888</t>
  </si>
  <si>
    <t>023028889</t>
  </si>
  <si>
    <t>023028890</t>
  </si>
  <si>
    <t>023028891</t>
  </si>
  <si>
    <t>023028892</t>
  </si>
  <si>
    <t>023028893</t>
  </si>
  <si>
    <t>023028894</t>
  </si>
  <si>
    <t>023028895</t>
  </si>
  <si>
    <t>023028896</t>
  </si>
  <si>
    <t>023028897</t>
  </si>
  <si>
    <t>023028898</t>
  </si>
  <si>
    <t>023028899</t>
  </si>
  <si>
    <t>023028900</t>
  </si>
  <si>
    <t>023028901</t>
  </si>
  <si>
    <t>023028902</t>
  </si>
  <si>
    <t>023028903</t>
  </si>
  <si>
    <t>023028904</t>
  </si>
  <si>
    <t>023028905</t>
  </si>
  <si>
    <t>023028906</t>
  </si>
  <si>
    <t>023028907</t>
  </si>
  <si>
    <t>023028908</t>
  </si>
  <si>
    <t>023028909</t>
  </si>
  <si>
    <t>023028910</t>
  </si>
  <si>
    <t>023028911</t>
  </si>
  <si>
    <t>023028912</t>
  </si>
  <si>
    <t>023028913</t>
  </si>
  <si>
    <t>023028914</t>
  </si>
  <si>
    <t>023028915</t>
  </si>
  <si>
    <t>023028916</t>
  </si>
  <si>
    <t>023028917</t>
  </si>
  <si>
    <t>023028918</t>
  </si>
  <si>
    <t>023028919</t>
  </si>
  <si>
    <t>023028920</t>
  </si>
  <si>
    <t>023028921</t>
  </si>
  <si>
    <t>023028922</t>
  </si>
  <si>
    <t>023028923</t>
  </si>
  <si>
    <t>023028924</t>
  </si>
  <si>
    <t>023028925</t>
  </si>
  <si>
    <t>023028926</t>
  </si>
  <si>
    <t>023028927</t>
  </si>
  <si>
    <t>023028928</t>
  </si>
  <si>
    <t>023028929</t>
  </si>
  <si>
    <t>023028930</t>
  </si>
  <si>
    <t>023028931</t>
  </si>
  <si>
    <t>023028932</t>
  </si>
  <si>
    <t>023028933</t>
  </si>
  <si>
    <t>023028934</t>
  </si>
  <si>
    <t>023028935</t>
  </si>
  <si>
    <t>023028936</t>
  </si>
  <si>
    <t>023028937</t>
  </si>
  <si>
    <t>023028938</t>
  </si>
  <si>
    <t>023028939</t>
  </si>
  <si>
    <t>023028940</t>
  </si>
  <si>
    <t>023028941</t>
  </si>
  <si>
    <t>023028942</t>
  </si>
  <si>
    <t>023028943</t>
  </si>
  <si>
    <t>023028944</t>
  </si>
  <si>
    <t>023028945</t>
  </si>
  <si>
    <t>023028946</t>
  </si>
  <si>
    <t>023028947</t>
  </si>
  <si>
    <t>023028948</t>
  </si>
  <si>
    <t>023028949</t>
  </si>
  <si>
    <t>023028950</t>
  </si>
  <si>
    <t>023028951</t>
  </si>
  <si>
    <t>023028952</t>
  </si>
  <si>
    <t>023028953</t>
  </si>
  <si>
    <t>023028954</t>
  </si>
  <si>
    <t>023028955</t>
  </si>
  <si>
    <t>023028956</t>
  </si>
  <si>
    <t>023028957</t>
  </si>
  <si>
    <t>023028958</t>
  </si>
  <si>
    <t>023028959</t>
  </si>
  <si>
    <t>023028960</t>
  </si>
  <si>
    <t>023028961</t>
  </si>
  <si>
    <t>023028962</t>
  </si>
  <si>
    <t>023028963</t>
  </si>
  <si>
    <t>023028964</t>
  </si>
  <si>
    <t>023028965</t>
  </si>
  <si>
    <t>023028966</t>
  </si>
  <si>
    <t>023028967</t>
  </si>
  <si>
    <t>023028968</t>
  </si>
  <si>
    <t>023028969</t>
  </si>
  <si>
    <t>023028970</t>
  </si>
  <si>
    <t>023028971</t>
  </si>
  <si>
    <t>023028972</t>
  </si>
  <si>
    <t>023028973</t>
  </si>
  <si>
    <t>ותק כמנהל</t>
  </si>
  <si>
    <t>זכרר</t>
  </si>
  <si>
    <t>טייבו את הנתונים בשני גיליונות העבודה.</t>
  </si>
  <si>
    <t>1. תעודות זהות צריכות להיות בנות 9 ספרות. אם יש רק 7/8 ספרות הניחו שיש להוסיף "0" או "00" בהתחלה. רמז: אם אתם לא מצליחים לתקן בדקו כיצד מוגדר התא</t>
  </si>
  <si>
    <t>יהודיי</t>
  </si>
  <si>
    <t>6. בדקו האם יש נתונים כפולים והסירו אותם. כמה כפולים הסרתם מכל גליון? רשמו כאן</t>
  </si>
  <si>
    <t>מנהלים:</t>
  </si>
  <si>
    <t>מוסדות:</t>
  </si>
  <si>
    <t>הגישו את הקובץ בקלאסרום</t>
  </si>
  <si>
    <t xml:space="preserve">4. במידה והייתם מתבקשים לתקן את סמל המוסד השגוי, כיצד הייתם מציעים לתקן? רשמו את הסמל המתוקן כאן </t>
  </si>
  <si>
    <r>
      <t xml:space="preserve">2. ותק מנהל במערכת יכול להיות בין 0-35 שנה. אם מופיע מספר לא סביר א. צבעו את התא ב. תקנו בהתאם להבנתכם - ג. </t>
    </r>
    <r>
      <rPr>
        <b/>
        <sz val="11"/>
        <color theme="1"/>
        <rFont val="Arial"/>
        <family val="2"/>
        <scheme val="minor"/>
      </rPr>
      <t>נמקו את ההחלטה!</t>
    </r>
  </si>
  <si>
    <t xml:space="preserve">5. בדקו שאין שגיאות כתיב / שגיאות הקלדה בשני הגיליונות - פרטו מה בדקתם ומה גיליתם  </t>
  </si>
  <si>
    <r>
      <t xml:space="preserve">תזכורת: לפני שמתחילים </t>
    </r>
    <r>
      <rPr>
        <sz val="14"/>
        <color rgb="FFFF0000"/>
        <rFont val="Arial"/>
        <family val="2"/>
        <scheme val="minor"/>
      </rPr>
      <t xml:space="preserve">יש להעתיק </t>
    </r>
    <r>
      <rPr>
        <sz val="11"/>
        <color theme="1"/>
        <rFont val="Arial"/>
        <family val="2"/>
        <scheme val="minor"/>
      </rPr>
      <t>את הקבצים ולא לעבוד על קובץ המקור - קראו לעותק של מוסדות -"מוסדות מטוייב" ולעותק של מנהלים "מנהלים מטוייב".</t>
    </r>
  </si>
  <si>
    <t>7. בדקו האם יש נתונים חסרים - הציעו האם וכיצד להשלים נתונים חסרים בכל עמודה</t>
  </si>
  <si>
    <t>8. בטבלת המוסדות הוסיפו עמודת שם פרטי למנהל - ומלאו אותה על ידי מילוי מהיר</t>
  </si>
  <si>
    <t xml:space="preserve">10. בטבלת המוסדות צרו עמודה שלישית שבודקת באמצעות פונקצית if האם התוצאות של השם הפרטי זהות בשתי העמודות </t>
  </si>
  <si>
    <t>9. בטבלת המוסדות צרו עמודה נוספת שם פרטי למנהל 2 - ומלאו אותה בעזרת פונקציות find ו-  left</t>
  </si>
  <si>
    <t>12. רשמו לכל עמודה בטבלת המנהלים המטוייבת איזה סוג משתנה מוצג בטבלה - הסבירו את הקביעות שלכם.</t>
  </si>
  <si>
    <t xml:space="preserve">11. בעזרת פונקציה מתאימה הוסיפו לטבלת המנהלים המטוייבת עמודת "דרגת וותק". השתמשו בפונקציה המתאימה כדי למלא את העמודה: במידה וותק המנהל הינו עד 5 שנים (לא כולל) רשמו "חדש", במידה והוותק בין 5-10 שנים (לא כולל) רשמו "מנוסה" ובמידה ו10 ומעלה רשמו "ותיק" </t>
  </si>
  <si>
    <t>13.מהי כמות המורים הממוצעת למנהל בכל דרגת וותק? - הציגו את התשובה באמצעות פיווט מתאים בגליון נפרד</t>
  </si>
  <si>
    <t>14. הציגו את התשובות של סעיף 13 בגרף מתאים.</t>
  </si>
  <si>
    <t>15. שכפלו את קובץ "מוסדות" המטוייב. וקראו לו בשם "מוסדות משולב"</t>
  </si>
  <si>
    <t>16. באמצעות פונקציית VLOOKUP הוסיפו בין עמודה C ל D עמודה חדשה והכניסו אליה את מספרי תעודת הזהות של המנהלים - האם כל המנהלים הרשומים בטבלת מוסדות רשומים בטבלת מנהלים?</t>
  </si>
  <si>
    <t>3. סמל מוסד צריך להיות בן 6 ספרות. צבעו/סמנו סמל מוסד שגוי אם יש כזה והשאירו אותו בגיליון העבודה</t>
  </si>
  <si>
    <t xml:space="preserve">17. בדקו האם כל המנהלים המופיעים בטבלת מנהלים מופיעים בטבלת מוסדות. הדרך הפשוטה באמצעות vlookup - הדרך האלגנטית תהיה לשלב פונקצית if ולכתוב "קיים" או "חסר". </t>
  </si>
  <si>
    <t>18. הציגו בטבלה את מספר התלמידים לפי  שלב חינוך וסוג חינוך (רגיל מיוחד). באיזה שלב חינוך אחוז התלמידים בחינוך המיוחד הינו הגבוה ביותר?</t>
  </si>
  <si>
    <t>עריכה: תגיל פרלמוטר , מבוסס על תרגיל שבנתה גיורית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</si>
</sst>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  <charset val="177"/>
      <scheme val="minor"/>
    </font>
    <font>
      <sz val="11"/>
      <name val="Arial"/>
      <family val="2"/>
      <charset val="177"/>
      <scheme val="minor"/>
    </font>
    <font>
      <sz val="10"/>
      <name val="Arial"/>
      <family val="2"/>
    </font>
    <font>
      <sz val="8"/>
      <name val="Arial"/>
      <family val="2"/>
      <scheme val="minor"/>
    </font>
    <font>
      <b/>
      <sz val="11"/>
      <color theme="1"/>
      <name val="Arial"/>
      <family val="2"/>
      <scheme val="minor"/>
    </font>
    <font>
      <sz val="14"/>
      <color rgb="FFFF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49" fontId="2" fillId="0" borderId="0" xfId="0" applyNumberFormat="1" applyFont="1" applyAlignment="1">
      <alignment horizontal="right"/>
    </xf>
    <xf numFmtId="0" fontId="2" fillId="0" borderId="0" xfId="0" applyFont="1"/>
    <xf numFmtId="0" fontId="0" fillId="0" borderId="0" xfId="0" applyAlignment="1">
      <alignment horizontal="right"/>
    </xf>
    <xf numFmtId="0" fontId="4" fillId="0" borderId="0" xfId="1" applyFont="1"/>
    <xf numFmtId="0" fontId="3" fillId="0" borderId="0" xfId="1"/>
    <xf numFmtId="0" fontId="5" fillId="0" borderId="0" xfId="1" applyFont="1"/>
    <xf numFmtId="0" fontId="6" fillId="0" borderId="0" xfId="0" applyFont="1"/>
    <xf numFmtId="0" fontId="0" fillId="0" borderId="0" xfId="0" pivotButton="1"/>
    <xf numFmtId="1" fontId="0" fillId="0" borderId="0" xfId="0" applyNumberFormat="1"/>
    <xf numFmtId="1" fontId="1" fillId="0" borderId="0" xfId="0" applyNumberFormat="1" applyFont="1"/>
    <xf numFmtId="1" fontId="2" fillId="0" borderId="0" xfId="0" applyNumberFormat="1" applyFont="1"/>
    <xf numFmtId="49" fontId="0" fillId="0" borderId="0" xfId="0" applyNumberFormat="1" applyAlignment="1">
      <alignment horizontal="right" readingOrder="2"/>
    </xf>
    <xf numFmtId="49" fontId="0" fillId="2" borderId="0" xfId="0" applyNumberFormat="1" applyFill="1" applyAlignment="1">
      <alignment horizontal="right" readingOrder="2"/>
    </xf>
    <xf numFmtId="0" fontId="0" fillId="2" borderId="0" xfId="0" applyFill="1"/>
    <xf numFmtId="49" fontId="0" fillId="0" borderId="0" xfId="0" applyNumberFormat="1" applyFill="1" applyAlignment="1">
      <alignment horizontal="right" readingOrder="2"/>
    </xf>
    <xf numFmtId="0" fontId="0" fillId="0" borderId="0" xfId="0" applyFill="1"/>
    <xf numFmtId="49" fontId="0" fillId="3" borderId="0" xfId="0" applyNumberFormat="1" applyFill="1" applyAlignment="1">
      <alignment horizontal="right" readingOrder="2"/>
    </xf>
    <xf numFmtId="0" fontId="0" fillId="3" borderId="0" xfId="0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User/Documents/&#1502;&#1490;&#1502;&#1514;%20&#1502;&#1497;&#1491;&#1506;%20&#1493;&#1504;&#1514;&#1493;&#1504;&#1497;&#1501;/&#1488;&#1511;&#1505;&#1500;/Vlookup/&#1495;&#1493;&#1489;&#1512;&#1514;%20&#1514;&#1512;&#1490;&#1493;&#1500;%20&#1488;&#1511;&#1505;&#1500;%20&#1502;&#1513;&#1493;&#1500;&#1489;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טל מיכלוביץ" refreshedDate="44326.448250462963" createdVersion="7" refreshedVersion="7" minRefreshableVersion="3" recordCount="179" xr:uid="{00000000-000A-0000-FFFF-FFFF00000000}">
  <cacheSource type="worksheet">
    <worksheetSource ref="A1:K180" sheet="מוסדות מלא" r:id="rId2"/>
  </cacheSource>
  <cacheFields count="11">
    <cacheField name="סמל מוסד" numFmtId="0">
      <sharedItems containsSemiMixedTypes="0" containsString="0" containsNumber="1" containsInteger="1" minValue="475871" maxValue="771121"/>
    </cacheField>
    <cacheField name="שם מוסד" numFmtId="0">
      <sharedItems/>
    </cacheField>
    <cacheField name="שם מנהל" numFmtId="0">
      <sharedItems containsBlank="1"/>
    </cacheField>
    <cacheField name="מפקח\מדריך" numFmtId="0">
      <sharedItems containsBlank="1"/>
    </cacheField>
    <cacheField name="שלב חינוך" numFmtId="0">
      <sharedItems count="6">
        <s v="עליונה בלבד"/>
        <s v="יסודי ועליונה"/>
        <s v="יסודי בלבד"/>
        <s v="חט&quot;ב + עליונה"/>
        <s v="יסודי חט&quot;ב ועליונה"/>
        <s v="חט&quot;ב בלבד"/>
      </sharedItems>
    </cacheField>
    <cacheField name="סוג חינוך" numFmtId="0">
      <sharedItems/>
    </cacheField>
    <cacheField name="סוג פיקוח" numFmtId="0">
      <sharedItems count="3">
        <s v="ממלכתי"/>
        <s v="ממלכתי דתי"/>
        <s v="חרדי"/>
      </sharedItems>
    </cacheField>
    <cacheField name="מגזר" numFmtId="0">
      <sharedItems/>
    </cacheField>
    <cacheField name="בעלות" numFmtId="0">
      <sharedItems containsBlank="1" count="34">
        <m/>
        <s v="מפעלי אנקורי"/>
        <s v="רעות - שירות נשים סוציאלי"/>
        <s v="עירית תל אביב"/>
        <s v="אביב עמותה לקידום החינוך"/>
        <s v="טרה סנטה יפו"/>
        <s v="ישיבת תורה והוראה"/>
        <s v="מעין החינוך התורני"/>
        <s v="מרכז החינוך העצמאי"/>
        <s v="שונשוני גן ובי&quot;ס אחר"/>
        <s v="בי&quot;ס טביטה הכנסיה הסקוטית"/>
        <s v="עמותת בי&quot;ס הפרטריארכיה רום"/>
        <s v="נשי &quot;אמית&quot;"/>
        <s v="גמנסיה העברית הרצליה"/>
        <s v="התיכון החדש"/>
        <s v="תיכון עירוני כ&quot;יח"/>
        <s v="ישיבת הרב עמיאל"/>
        <s v="שער שמעון"/>
        <s v="מרכז ישיבות בני עקיבא"/>
        <s v="כולל אברכים שערי ציון"/>
        <s v="אור ואמונה"/>
        <s v="מוזות בית ספר תיכון לאומנויות"/>
        <s v="ביה&quot;ס פרר יפו"/>
        <s v="המוסד הטכנולוגי העל-יסודי ת&quot;א"/>
        <s v="רשת עמל"/>
        <s v="רשת אורט"/>
        <s v="אור משה תל אביב"/>
        <s v="מכינה פדגוגית בית יעקב ת&quot;א"/>
        <s v="נעמ&quot;ת"/>
        <s v="חידושי הרי&quot;מ"/>
        <s v="אורות חינוך"/>
        <s v="דעת רשת לחינוך והכשרה מקצועית"/>
        <s v="עטרת התלמוד"/>
        <s v="שערי אשר"/>
      </sharedItems>
    </cacheField>
    <cacheField name="שכבה" numFmtId="0">
      <sharedItems/>
    </cacheField>
    <cacheField name="מספר תלמידים" numFmtId="0">
      <sharedItems containsString="0" containsBlank="1" containsNumber="1" containsInteger="1" minValue="6" maxValue="187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9">
  <r>
    <n v="475871"/>
    <s v="רועי קריב מרכז להורא"/>
    <s v="רועי-יוחנן קריב"/>
    <m/>
    <x v="0"/>
    <s v="רגיל"/>
    <x v="0"/>
    <s v="יהודי"/>
    <x v="0"/>
    <s v="י - יב"/>
    <m/>
  </r>
  <r>
    <n v="479055"/>
    <s v="סטודיו אנקורי"/>
    <s v="מירה תהילה לוי"/>
    <s v="אסנת אייל"/>
    <x v="1"/>
    <s v="רגיל"/>
    <x v="0"/>
    <s v="יהודי"/>
    <x v="1"/>
    <s v="ז - יב"/>
    <n v="223"/>
  </r>
  <r>
    <n v="503631"/>
    <s v="מרכז רפואי רעות"/>
    <s v="אילונה פינטו"/>
    <s v="סמדר מליחי"/>
    <x v="1"/>
    <s v="מיוחד"/>
    <x v="0"/>
    <s v="יהודי"/>
    <x v="2"/>
    <s v="א - יב"/>
    <m/>
  </r>
  <r>
    <n v="510305"/>
    <s v="יפה נוף"/>
    <s v="אורטל גמליאל"/>
    <s v="דרורית כהן"/>
    <x v="2"/>
    <s v="רגיל"/>
    <x v="1"/>
    <s v="יהודי"/>
    <x v="3"/>
    <s v="א - ו"/>
    <n v="105"/>
  </r>
  <r>
    <n v="510479"/>
    <s v="בית חינוך אביב"/>
    <s v="דנה ניצברג"/>
    <s v="יעל יוספה אמיתי"/>
    <x v="2"/>
    <s v="רגיל"/>
    <x v="0"/>
    <s v="יהודי"/>
    <x v="4"/>
    <s v="א - ח"/>
    <n v="228"/>
  </r>
  <r>
    <n v="510982"/>
    <s v="אהבת ציון"/>
    <s v="טלי תמרי גבע"/>
    <s v="רויטל דריקס"/>
    <x v="2"/>
    <s v="רגיל"/>
    <x v="0"/>
    <s v="יהודי"/>
    <x v="3"/>
    <s v="א - ו"/>
    <n v="680"/>
  </r>
  <r>
    <n v="511006"/>
    <s v="אוסישקין"/>
    <s v="טלי ינאי"/>
    <s v="רויטל דריקס"/>
    <x v="2"/>
    <s v="רגיל"/>
    <x v="0"/>
    <s v="יהודי"/>
    <x v="3"/>
    <s v="א - ו"/>
    <n v="308"/>
  </r>
  <r>
    <n v="511030"/>
    <s v="אילון"/>
    <s v="אסתר בנימין"/>
    <s v="יעל יוספה אמיתי"/>
    <x v="2"/>
    <s v="רגיל"/>
    <x v="0"/>
    <s v="יהודי"/>
    <x v="3"/>
    <s v="א - ו"/>
    <n v="486"/>
  </r>
  <r>
    <n v="511048"/>
    <s v="אילנות"/>
    <s v="יעל צרפתי-אלוף"/>
    <s v="רויטל דריקס"/>
    <x v="2"/>
    <s v="רגיל"/>
    <x v="0"/>
    <s v="יהודי"/>
    <x v="3"/>
    <s v="גן - ו"/>
    <n v="508"/>
  </r>
  <r>
    <n v="511071"/>
    <s v="אלחריזי"/>
    <s v="רויטל אבלס"/>
    <s v="רויטל דריקס"/>
    <x v="2"/>
    <s v="רגיל"/>
    <x v="0"/>
    <s v="יהודי"/>
    <x v="3"/>
    <s v="א - ו"/>
    <n v="631"/>
  </r>
  <r>
    <n v="511113"/>
    <s v="ביאליק"/>
    <s v="עדית הפטול"/>
    <s v="רויטל דריקס"/>
    <x v="2"/>
    <s v="רגיל"/>
    <x v="0"/>
    <s v="יהודי"/>
    <x v="3"/>
    <s v="א - ו"/>
    <n v="399"/>
  </r>
  <r>
    <n v="511121"/>
    <s v="בלפור"/>
    <s v="הילה שמעוני חן"/>
    <s v="רויטל דריקס"/>
    <x v="2"/>
    <s v="רגיל"/>
    <x v="0"/>
    <s v="יהודי"/>
    <x v="3"/>
    <s v="א - ו"/>
    <n v="556"/>
  </r>
  <r>
    <n v="511162"/>
    <s v="הדקל"/>
    <s v="דפנה כהן"/>
    <s v="רויטל דריקס"/>
    <x v="2"/>
    <s v="רגיל"/>
    <x v="0"/>
    <s v="יהודי"/>
    <x v="3"/>
    <s v="א - ו"/>
    <n v="219"/>
  </r>
  <r>
    <n v="511170"/>
    <s v="גבורי ישראל"/>
    <s v="קרן פרברוב"/>
    <s v="יעל יוספה אמיתי"/>
    <x v="2"/>
    <s v="רגיל"/>
    <x v="0"/>
    <s v="יהודי"/>
    <x v="3"/>
    <s v="א - ו"/>
    <n v="337"/>
  </r>
  <r>
    <n v="511188"/>
    <s v="נופים ע&quot;ש דוד רמז"/>
    <s v="שמחה סמדר מורס"/>
    <s v="רויטל דריקס"/>
    <x v="2"/>
    <s v="רגיל"/>
    <x v="0"/>
    <s v="יהודי"/>
    <x v="3"/>
    <s v="א - ו"/>
    <n v="208"/>
  </r>
  <r>
    <n v="511196"/>
    <s v="איתמר בן אבי"/>
    <s v="ענת יצחקי"/>
    <s v="רויטל דריקס"/>
    <x v="2"/>
    <s v="רגיל"/>
    <x v="0"/>
    <s v="יהודי"/>
    <x v="3"/>
    <s v="א - ו"/>
    <n v="302"/>
  </r>
  <r>
    <n v="511212"/>
    <s v="א. ד. גורדון"/>
    <s v="ענת זיידמן"/>
    <s v="יעל יוספה אמיתי"/>
    <x v="2"/>
    <s v="רגיל"/>
    <x v="0"/>
    <s v="יהודי"/>
    <x v="3"/>
    <s v="א - ו"/>
    <n v="445"/>
  </r>
  <r>
    <n v="511220"/>
    <s v="גרץ"/>
    <s v="שירה ערד"/>
    <s v="יעל יוספה אמיתי"/>
    <x v="2"/>
    <s v="רגיל"/>
    <x v="0"/>
    <s v="יהודי"/>
    <x v="3"/>
    <s v="א - ו"/>
    <n v="591"/>
  </r>
  <r>
    <n v="511246"/>
    <s v="דוד ילין"/>
    <s v="ענבל שרף"/>
    <s v="רויטל דריקס"/>
    <x v="2"/>
    <s v="רגיל"/>
    <x v="0"/>
    <s v="יהודי"/>
    <x v="3"/>
    <s v="א - ו"/>
    <n v="697"/>
  </r>
  <r>
    <n v="511261"/>
    <s v="דוד בלוך"/>
    <s v="שרון בצלאלי שלומן"/>
    <s v="יעל יוספה אמיתי"/>
    <x v="2"/>
    <s v="רגיל"/>
    <x v="0"/>
    <s v="יהודי"/>
    <x v="3"/>
    <s v="גן - ו"/>
    <n v="426"/>
  </r>
  <r>
    <n v="511279"/>
    <s v="הגליל"/>
    <s v="סיגלית ימין"/>
    <s v="רויטל דריקס"/>
    <x v="2"/>
    <s v="רגיל"/>
    <x v="0"/>
    <s v="יהודי"/>
    <x v="3"/>
    <s v="א - ו"/>
    <n v="316"/>
  </r>
  <r>
    <n v="511329"/>
    <s v="היובל"/>
    <s v="שנית מזור"/>
    <s v="יעל יוספה אמיתי"/>
    <x v="2"/>
    <s v="רגיל"/>
    <x v="0"/>
    <s v="יהודי"/>
    <x v="3"/>
    <s v="א - ו"/>
    <n v="484"/>
  </r>
  <r>
    <n v="511337"/>
    <s v="הירדן"/>
    <s v="יהודה פרידמן"/>
    <s v="יעל יוספה אמיתי"/>
    <x v="2"/>
    <s v="רגיל"/>
    <x v="0"/>
    <s v="יהודי"/>
    <x v="3"/>
    <s v="גן - ו"/>
    <n v="484"/>
  </r>
  <r>
    <n v="511352"/>
    <s v="גבריאלי-הכרמל"/>
    <s v="מרים מירי רובין"/>
    <s v="יעל יוספה אמיתי"/>
    <x v="2"/>
    <s v="רגיל"/>
    <x v="0"/>
    <s v="יהודי"/>
    <x v="3"/>
    <s v="גן - ו"/>
    <n v="692"/>
  </r>
  <r>
    <n v="511451"/>
    <s v="שרת"/>
    <s v="שרון גונן זיידל"/>
    <s v="יעל יוספה אמיתי"/>
    <x v="2"/>
    <s v="רגיל"/>
    <x v="0"/>
    <s v="יהודי"/>
    <x v="3"/>
    <s v="א - ו"/>
    <n v="357"/>
  </r>
  <r>
    <n v="511477"/>
    <s v="כולנא יחד"/>
    <s v="שרון מיכאלי רמון"/>
    <s v="רויטל דריקס"/>
    <x v="2"/>
    <s v="רגיל"/>
    <x v="0"/>
    <s v="יהודי"/>
    <x v="3"/>
    <s v="א - ו"/>
    <n v="317"/>
  </r>
  <r>
    <n v="511485"/>
    <s v="טרה סנטה"/>
    <s v="זריפה חדיד"/>
    <s v="ג'יריס מנסור"/>
    <x v="2"/>
    <s v="רגיל"/>
    <x v="0"/>
    <s v="ערבי"/>
    <x v="5"/>
    <s v="א - ח"/>
    <n v="276"/>
  </r>
  <r>
    <n v="511576"/>
    <s v="מגן"/>
    <s v="כלנית בר און"/>
    <s v="רויטל דריקס"/>
    <x v="2"/>
    <s v="רגיל"/>
    <x v="0"/>
    <s v="יהודי"/>
    <x v="3"/>
    <s v="א - ו"/>
    <n v="457"/>
  </r>
  <r>
    <n v="511634"/>
    <s v="צהלה"/>
    <s v="איילת אסתר גבאי"/>
    <s v="יעל יוספה אמיתי"/>
    <x v="2"/>
    <s v="רגיל"/>
    <x v="0"/>
    <s v="יהודי"/>
    <x v="3"/>
    <s v="א - ו"/>
    <n v="501"/>
  </r>
  <r>
    <n v="511642"/>
    <s v="רוקח"/>
    <s v="חגית חוה ויגודמן"/>
    <s v="יעל יוספה אמיתי"/>
    <x v="2"/>
    <s v="רגיל"/>
    <x v="0"/>
    <s v="יהודי"/>
    <x v="3"/>
    <s v="א - ו"/>
    <n v="510"/>
  </r>
  <r>
    <n v="511667"/>
    <s v="רמת החיל"/>
    <s v="אילן קרן"/>
    <s v="יעל יוספה אמיתי"/>
    <x v="2"/>
    <s v="רגיל"/>
    <x v="0"/>
    <s v="יהודי"/>
    <x v="3"/>
    <s v="א - ו"/>
    <n v="573"/>
  </r>
  <r>
    <n v="511675"/>
    <s v="שפירא"/>
    <s v="יעקב יצחק"/>
    <s v="יעל יוספה אמיתי"/>
    <x v="2"/>
    <s v="רגיל"/>
    <x v="0"/>
    <s v="יהודי"/>
    <x v="3"/>
    <s v="א - ו"/>
    <n v="271"/>
  </r>
  <r>
    <n v="511725"/>
    <s v="תל-נורדוי"/>
    <s v="יעל אדלשטיין"/>
    <s v="יעל יוספה אמיתי"/>
    <x v="2"/>
    <s v="רגיל"/>
    <x v="0"/>
    <s v="יהודי"/>
    <x v="3"/>
    <s v="גן - ו"/>
    <n v="441"/>
  </r>
  <r>
    <n v="511782"/>
    <s v="דיזנגוף"/>
    <s v="רלי רחל אמסלם"/>
    <s v="דרורית כהן"/>
    <x v="2"/>
    <s v="רגיל"/>
    <x v="1"/>
    <s v="יהודי"/>
    <x v="3"/>
    <s v="א - ו"/>
    <n v="452"/>
  </r>
  <r>
    <n v="511790"/>
    <s v="בעל שם טוב מד"/>
    <s v="רונית קרונפלד"/>
    <s v="דרורית כהן"/>
    <x v="2"/>
    <s v="רגיל"/>
    <x v="1"/>
    <s v="יהודי"/>
    <x v="3"/>
    <s v="גן - ו"/>
    <n v="362"/>
  </r>
  <r>
    <n v="511865"/>
    <s v="מודיעים מד"/>
    <s v="יואב שמולביץ'"/>
    <s v="דרורית כהן"/>
    <x v="2"/>
    <s v="רגיל"/>
    <x v="1"/>
    <s v="יהודי"/>
    <x v="3"/>
    <s v="א - ו"/>
    <n v="155"/>
  </r>
  <r>
    <n v="511881"/>
    <s v="מוריה מד"/>
    <s v="דביר אפלבוים"/>
    <s v="דרורית כהן"/>
    <x v="2"/>
    <s v="רגיל"/>
    <x v="1"/>
    <s v="יהודי"/>
    <x v="3"/>
    <s v="א - ו"/>
    <n v="345"/>
  </r>
  <r>
    <n v="511907"/>
    <s v="מירון מד"/>
    <s v="מוריה מאיה טרבלסי"/>
    <s v="דרורית כהן"/>
    <x v="2"/>
    <s v="רגיל"/>
    <x v="1"/>
    <s v="יהודי"/>
    <x v="3"/>
    <s v="א - ו"/>
    <n v="404"/>
  </r>
  <r>
    <n v="511931"/>
    <s v="עמיאל רמב&quot;ם מד"/>
    <s v="רבקה גינדי"/>
    <s v="דרורית כהן"/>
    <x v="2"/>
    <s v="רגיל"/>
    <x v="1"/>
    <s v="יהודי"/>
    <x v="3"/>
    <s v="גן - ו"/>
    <n v="166"/>
  </r>
  <r>
    <n v="511949"/>
    <s v="עציון מד"/>
    <s v="נילי שמואלי"/>
    <s v="דרורית כהן"/>
    <x v="2"/>
    <s v="רגיל"/>
    <x v="1"/>
    <s v="יהודי"/>
    <x v="3"/>
    <s v="א - ו"/>
    <n v="328"/>
  </r>
  <r>
    <n v="511998"/>
    <s v="אלומות מד"/>
    <s v="ענת בינה בלייער"/>
    <s v="דרורית כהן"/>
    <x v="2"/>
    <s v="רגיל"/>
    <x v="1"/>
    <s v="יהודי"/>
    <x v="3"/>
    <s v="גן - ו"/>
    <n v="238"/>
  </r>
  <r>
    <n v="512038"/>
    <s v="שרשים מד"/>
    <s v="אליאור תורג'מן"/>
    <s v="דרורית כהן"/>
    <x v="2"/>
    <s v="רגיל"/>
    <x v="1"/>
    <s v="יהודי"/>
    <x v="3"/>
    <s v="א - ו"/>
    <n v="165"/>
  </r>
  <r>
    <n v="512087"/>
    <s v="חב&quot;ד בנות"/>
    <s v="מיכאל בן ארוש"/>
    <s v="דרורית כהן"/>
    <x v="2"/>
    <s v="רגיל"/>
    <x v="1"/>
    <s v="יהודי"/>
    <x v="3"/>
    <s v="א - ח"/>
    <n v="176"/>
  </r>
  <r>
    <n v="512293"/>
    <s v="תלמוד תורה חב&quot;ד"/>
    <s v="שניאור זלמן אהרון"/>
    <s v="נח ליבשיץ"/>
    <x v="2"/>
    <s v="רגיל"/>
    <x v="2"/>
    <s v="יהודי"/>
    <x v="3"/>
    <s v="א - ח"/>
    <n v="223"/>
  </r>
  <r>
    <n v="512301"/>
    <s v="ב&quot;י בית הילד"/>
    <s v="רחל פריד"/>
    <s v="אסתר בינדר"/>
    <x v="2"/>
    <s v="רגיל"/>
    <x v="2"/>
    <s v="יהודי"/>
    <x v="3"/>
    <s v="א - ח"/>
    <n v="245"/>
  </r>
  <r>
    <n v="512327"/>
    <s v="ק.יעקב שערי ציון"/>
    <s v="אהרון עשרי"/>
    <s v="אסתר בינדר"/>
    <x v="2"/>
    <s v="רגיל"/>
    <x v="2"/>
    <s v="יהודי"/>
    <x v="3"/>
    <s v="א - ח"/>
    <n v="274"/>
  </r>
  <r>
    <n v="512350"/>
    <s v="ב&quot;י קרית הרים לוין"/>
    <s v="רות ברלינר"/>
    <s v="אסתר בינדר"/>
    <x v="2"/>
    <s v="רגיל"/>
    <x v="2"/>
    <s v="יהודי"/>
    <x v="3"/>
    <s v="א - ח"/>
    <n v="166"/>
  </r>
  <r>
    <n v="512368"/>
    <s v="ת&quot;ת יסודי התורה ת&quot;א"/>
    <s v="נועם אלימלך שטרן"/>
    <s v="מנחם דויטש"/>
    <x v="2"/>
    <s v="רגיל"/>
    <x v="2"/>
    <s v="יהודי"/>
    <x v="3"/>
    <s v="א - ח"/>
    <n v="185"/>
  </r>
  <r>
    <n v="512392"/>
    <s v="בית יעקב רסג ת&quot;א"/>
    <s v="עדה טיפנברון"/>
    <s v="אסתר בינדר"/>
    <x v="2"/>
    <s v="רגיל"/>
    <x v="2"/>
    <s v="יהודי"/>
    <x v="3"/>
    <s v="א - ח"/>
    <n v="177"/>
  </r>
  <r>
    <n v="512418"/>
    <s v="בית יעקב לבנדה"/>
    <s v="רחל רבקה קליין"/>
    <s v="אסתר בינדר"/>
    <x v="2"/>
    <s v="רגיל"/>
    <x v="2"/>
    <s v="יהודי"/>
    <x v="3"/>
    <s v="א - ח"/>
    <n v="404"/>
  </r>
  <r>
    <n v="512442"/>
    <s v="ניצנים"/>
    <s v="מירב אליקים צלניקר"/>
    <s v="רויטל דריקס"/>
    <x v="2"/>
    <s v="רגיל"/>
    <x v="0"/>
    <s v="יהודי"/>
    <x v="3"/>
    <s v="א - ו"/>
    <n v="453"/>
  </r>
  <r>
    <n v="512467"/>
    <s v="ישגב"/>
    <s v="צפורה קלבאנר"/>
    <s v="יעל יוספה אמיתי"/>
    <x v="2"/>
    <s v="רגיל"/>
    <x v="0"/>
    <s v="יהודי"/>
    <x v="3"/>
    <s v="א - ו"/>
    <n v="474"/>
  </r>
  <r>
    <n v="512905"/>
    <s v="ארזים"/>
    <s v="אורי פרלמן"/>
    <s v="רויטל דריקס"/>
    <x v="2"/>
    <s v="רגיל"/>
    <x v="0"/>
    <s v="יהודי"/>
    <x v="3"/>
    <s v="א - ו"/>
    <n v="584"/>
  </r>
  <r>
    <n v="512913"/>
    <s v="החשמונאים"/>
    <s v="רונית גל"/>
    <s v="רויטל דריקס"/>
    <x v="2"/>
    <s v="רגיל"/>
    <x v="0"/>
    <s v="יהודי"/>
    <x v="3"/>
    <s v="א - ו"/>
    <n v="214"/>
  </r>
  <r>
    <n v="513044"/>
    <s v="תל חי"/>
    <s v="שלי טל"/>
    <s v="יעל יוספה אמיתי"/>
    <x v="2"/>
    <s v="רגיל"/>
    <x v="0"/>
    <s v="יהודי"/>
    <x v="3"/>
    <s v="א - ו"/>
    <n v="453"/>
  </r>
  <r>
    <n v="513051"/>
    <s v="בבלי"/>
    <s v="דנה אייוון"/>
    <s v="רויטל דריקס"/>
    <x v="2"/>
    <s v="רגיל"/>
    <x v="0"/>
    <s v="יהודי"/>
    <x v="3"/>
    <s v="א - ו"/>
    <n v="856"/>
  </r>
  <r>
    <n v="513077"/>
    <s v="ארן"/>
    <s v="שרון דיין בן מאיר"/>
    <s v="רויטל דריקס"/>
    <x v="2"/>
    <s v="רגיל"/>
    <x v="0"/>
    <s v="יהודי"/>
    <x v="3"/>
    <s v="א - ו"/>
    <n v="506"/>
  </r>
  <r>
    <n v="513283"/>
    <s v="ישיבת תורה והוראה"/>
    <s v="יוסי פרץ"/>
    <s v="מנחם דויטש"/>
    <x v="2"/>
    <s v="רגיל"/>
    <x v="2"/>
    <s v="יהודי"/>
    <x v="6"/>
    <s v="א - ח"/>
    <n v="144"/>
  </r>
  <r>
    <n v="513341"/>
    <s v="רמת אביב"/>
    <s v="ריקה חכימי"/>
    <s v="רויטל דריקס"/>
    <x v="2"/>
    <s v="רגיל"/>
    <x v="0"/>
    <s v="יהודי"/>
    <x v="3"/>
    <s v="א - ו"/>
    <n v="595"/>
  </r>
  <r>
    <n v="513408"/>
    <s v="כפיר"/>
    <s v="אור מקובר"/>
    <s v="יעל יוספה אמיתי"/>
    <x v="2"/>
    <s v="רגיל"/>
    <x v="0"/>
    <s v="יהודי"/>
    <x v="3"/>
    <s v="א - ו"/>
    <n v="393"/>
  </r>
  <r>
    <n v="513630"/>
    <s v="ע&quot;ש נעמי שמר"/>
    <s v="יעל טויסטר"/>
    <s v="יעל יוספה אמיתי"/>
    <x v="2"/>
    <s v="רגיל"/>
    <x v="0"/>
    <s v="יהודי"/>
    <x v="3"/>
    <s v="גן - ו"/>
    <n v="506"/>
  </r>
  <r>
    <n v="513655"/>
    <s v="לאמנויות"/>
    <s v="אהוד קליין"/>
    <s v="רויטל דריקס"/>
    <x v="2"/>
    <s v="רגיל"/>
    <x v="0"/>
    <s v="יהודי"/>
    <x v="3"/>
    <s v="א - ו"/>
    <n v="528"/>
  </r>
  <r>
    <n v="513689"/>
    <s v="לטבע סביבה וחברה"/>
    <s v="מאיה גבעון כהן"/>
    <s v="יעל יוספה אמיתי"/>
    <x v="2"/>
    <s v="רגיל"/>
    <x v="0"/>
    <s v="יהודי"/>
    <x v="3"/>
    <s v="א - ו"/>
    <n v="419"/>
  </r>
  <r>
    <n v="514000"/>
    <s v="ת&quot;ת בעל&quot;ז"/>
    <s v="יצחק אברהם ברנשטיין"/>
    <s v="מנחם דויטש"/>
    <x v="2"/>
    <s v="רגיל"/>
    <x v="2"/>
    <s v="יהודי"/>
    <x v="3"/>
    <s v="א - ח"/>
    <n v="95"/>
  </r>
  <r>
    <n v="514166"/>
    <s v="ת&quot;ת רש&quot;י"/>
    <s v="יהודה מהדיזאדה"/>
    <s v="מנחם דויטש"/>
    <x v="2"/>
    <s v="רגיל"/>
    <x v="2"/>
    <s v="יהודי"/>
    <x v="7"/>
    <s v="א - ח"/>
    <n v="85"/>
  </r>
  <r>
    <n v="514240"/>
    <s v="ביה&quot;ס הפתוח"/>
    <s v="יוני קונר"/>
    <s v="יעל יוספה אמיתי"/>
    <x v="2"/>
    <s v="רגיל"/>
    <x v="0"/>
    <s v="יהודי"/>
    <x v="3"/>
    <s v="גן - ו"/>
    <n v="291"/>
  </r>
  <r>
    <n v="514513"/>
    <s v="אביב"/>
    <s v="מירב חזות"/>
    <s v="רויטל דריקס"/>
    <x v="2"/>
    <s v="רגיל"/>
    <x v="0"/>
    <s v="יהודי"/>
    <x v="3"/>
    <s v="גן - ו"/>
    <n v="446"/>
  </r>
  <r>
    <n v="514521"/>
    <s v="שכונת המשתלה"/>
    <s v="רויטל אקב"/>
    <s v="יעל יוספה אמיתי"/>
    <x v="2"/>
    <s v="רגיל"/>
    <x v="0"/>
    <s v="יהודי"/>
    <x v="3"/>
    <s v="א - ו"/>
    <n v="501"/>
  </r>
  <r>
    <n v="514547"/>
    <s v="ת&quot;ת שמחת תורה"/>
    <s v="אהרן נחום מרגלית"/>
    <s v="מנחם דויטש"/>
    <x v="2"/>
    <s v="רגיל"/>
    <x v="2"/>
    <s v="יהודי"/>
    <x v="3"/>
    <s v="א - ח"/>
    <n v="142"/>
  </r>
  <r>
    <n v="514760"/>
    <s v="שובו תל אביב"/>
    <s v="לאה חברוני"/>
    <s v="אסתר בינדר"/>
    <x v="2"/>
    <s v="רגיל"/>
    <x v="2"/>
    <s v="יהודי"/>
    <x v="3"/>
    <s v="א - ו"/>
    <n v="95"/>
  </r>
  <r>
    <n v="514802"/>
    <s v="ת&quot;ת שילה"/>
    <s v="הדסה וינמן"/>
    <s v="מנחם דויטש"/>
    <x v="2"/>
    <s v="רגיל"/>
    <x v="2"/>
    <s v="יהודי"/>
    <x v="3"/>
    <s v="ה - ו"/>
    <n v="28"/>
  </r>
  <r>
    <n v="514836"/>
    <s v="תפארת יוסף"/>
    <s v="שמחה בר ששת"/>
    <s v="אסתר בינדר"/>
    <x v="2"/>
    <s v="רגיל"/>
    <x v="2"/>
    <s v="יהודי"/>
    <x v="3"/>
    <s v="א - ח"/>
    <n v="41"/>
  </r>
  <r>
    <n v="514851"/>
    <s v="שער שמעון אור תורה"/>
    <s v="מיכל טובה חירארי"/>
    <s v="אסתר בינדר"/>
    <x v="2"/>
    <s v="רגיל"/>
    <x v="2"/>
    <s v="יהודי"/>
    <x v="7"/>
    <s v="א - ח"/>
    <n v="160"/>
  </r>
  <r>
    <n v="514877"/>
    <s v="ת&quot;ת ובי' יחד"/>
    <s v="אשר ברדה"/>
    <s v="מנחם דויטש"/>
    <x v="2"/>
    <s v="רגיל"/>
    <x v="2"/>
    <s v="יהודי"/>
    <x v="8"/>
    <s v="א - ח"/>
    <n v="140"/>
  </r>
  <r>
    <n v="514885"/>
    <s v="ת&quot;ת פיתוחי חותם"/>
    <s v="יוסף רחמים בן ציון חירארי"/>
    <s v="מנחם דויטש"/>
    <x v="2"/>
    <s v="רגיל"/>
    <x v="2"/>
    <s v="יהודי"/>
    <x v="7"/>
    <s v="א - ח"/>
    <n v="161"/>
  </r>
  <r>
    <n v="514943"/>
    <s v="ביה&quot;ס קהילה"/>
    <s v="יעל ס&quot;ט-רשף"/>
    <s v="יעל יוספה אמיתי"/>
    <x v="2"/>
    <s v="רגיל"/>
    <x v="0"/>
    <s v="יהודי"/>
    <x v="9"/>
    <s v="א - ח"/>
    <n v="270"/>
  </r>
  <r>
    <n v="514950"/>
    <s v="נופי ים"/>
    <s v="כרמית ברגמן סמוראי"/>
    <s v="יעל יוספה אמיתי"/>
    <x v="2"/>
    <s v="רגיל"/>
    <x v="0"/>
    <s v="יהודי"/>
    <x v="3"/>
    <s v="א - ו"/>
    <n v="557"/>
  </r>
  <r>
    <n v="514976"/>
    <s v="רש&quot;י בנות"/>
    <s v="נחמה לאה טרבולסי"/>
    <s v="אסתר בינדר"/>
    <x v="2"/>
    <s v="רגיל"/>
    <x v="2"/>
    <s v="יהודי"/>
    <x v="7"/>
    <s v="א - ח"/>
    <n v="184"/>
  </r>
  <r>
    <n v="514992"/>
    <s v="ת&quot;ת יחד"/>
    <s v="חנה גננדל שמואלביץ"/>
    <s v="אסתר בינדר"/>
    <x v="2"/>
    <s v="רגיל"/>
    <x v="2"/>
    <s v="יהודי"/>
    <x v="8"/>
    <s v="א - ח"/>
    <n v="137"/>
  </r>
  <r>
    <n v="515452"/>
    <s v="אמרי דוד"/>
    <s v="אהרון-חי טוויג"/>
    <s v="מנחם דויטש"/>
    <x v="2"/>
    <s v="רגיל"/>
    <x v="2"/>
    <s v="יהודי"/>
    <x v="7"/>
    <s v="א - ח"/>
    <n v="215"/>
  </r>
  <r>
    <n v="515502"/>
    <s v="תיכונ&quot;ט ע&quot;ש אלתרמן"/>
    <s v="רם כהן"/>
    <s v="אסנת אייל"/>
    <x v="3"/>
    <s v="רגיל"/>
    <x v="0"/>
    <s v="יהודי"/>
    <x v="3"/>
    <s v="ז - יב"/>
    <n v="1476"/>
  </r>
  <r>
    <n v="518019"/>
    <s v="חסן ערפה יפו"/>
    <s v="שויקאר סקאללה"/>
    <s v="רויטל דריקס"/>
    <x v="2"/>
    <s v="רגיל"/>
    <x v="0"/>
    <s v="ערבי"/>
    <x v="3"/>
    <s v="גן - ו"/>
    <n v="424"/>
  </r>
  <r>
    <n v="518035"/>
    <s v="אחוה יפו"/>
    <s v="חיאת אבו שמיס"/>
    <s v="רויטל דריקס"/>
    <x v="2"/>
    <s v="רגיל"/>
    <x v="0"/>
    <s v="ערבי"/>
    <x v="3"/>
    <s v="גן - ו"/>
    <n v="308"/>
  </r>
  <r>
    <n v="518043"/>
    <s v="טביטה הכנסיה הסקוטית"/>
    <s v="מונה אשקר"/>
    <s v="ג'יריס מנסור"/>
    <x v="1"/>
    <s v="רגיל"/>
    <x v="0"/>
    <s v="ערבי"/>
    <x v="10"/>
    <s v="א - יב"/>
    <n v="278"/>
  </r>
  <r>
    <n v="518050"/>
    <s v="אג'יאל - ערבי יסודי"/>
    <s v="ניהאיה יחיא"/>
    <s v="רויטל דריקס"/>
    <x v="2"/>
    <s v="רגיל"/>
    <x v="0"/>
    <s v="ערבי"/>
    <x v="3"/>
    <s v="גן - ו"/>
    <n v="355"/>
  </r>
  <r>
    <n v="518076"/>
    <s v="הפטריארכיה היונית האורתודוקסי"/>
    <s v="נג'לה חנחן"/>
    <s v="ג'יריס מנסור"/>
    <x v="2"/>
    <s v="רגיל"/>
    <x v="0"/>
    <s v="ערבי"/>
    <x v="11"/>
    <s v="א - ח"/>
    <n v="172"/>
  </r>
  <r>
    <n v="518365"/>
    <s v="יהודה המכבי"/>
    <s v="איתי סוקולובר"/>
    <s v="רויטל דריקס"/>
    <x v="2"/>
    <s v="רגיל"/>
    <x v="0"/>
    <s v="יהודי"/>
    <x v="3"/>
    <s v="א - ו"/>
    <n v="669"/>
  </r>
  <r>
    <n v="520130"/>
    <s v="הצרי"/>
    <s v="גלית ספוזניק"/>
    <s v="סמדר מליחי"/>
    <x v="1"/>
    <s v="מיוחד"/>
    <x v="0"/>
    <s v="יהודי"/>
    <x v="3"/>
    <s v="א - יב"/>
    <n v="110"/>
  </r>
  <r>
    <n v="520171"/>
    <s v="אנוך"/>
    <s v="עליזה יעלה סלע"/>
    <s v="סמדר מליחי"/>
    <x v="1"/>
    <s v="מיוחד"/>
    <x v="0"/>
    <s v="יהודי"/>
    <x v="3"/>
    <s v="א - יב"/>
    <n v="109"/>
  </r>
  <r>
    <n v="520197"/>
    <s v="מעלה מד"/>
    <s v="תמר זילברשטיין"/>
    <s v="שלומית שגיא סלומינסקי"/>
    <x v="2"/>
    <s v="מיוחד"/>
    <x v="1"/>
    <s v="יהודי"/>
    <x v="3"/>
    <s v="א - ט"/>
    <n v="114"/>
  </r>
  <r>
    <n v="520205"/>
    <s v="ברושים"/>
    <s v="הדס רבאני"/>
    <s v="סמדר מליחי"/>
    <x v="3"/>
    <s v="מיוחד"/>
    <x v="0"/>
    <s v="יהודי"/>
    <x v="3"/>
    <s v="ז - יב"/>
    <n v="86"/>
  </r>
  <r>
    <n v="520213"/>
    <s v="שבילים"/>
    <s v="אסנת פדידה"/>
    <s v="סמדר מליחי"/>
    <x v="2"/>
    <s v="מיוחד"/>
    <x v="0"/>
    <s v="יהודי"/>
    <x v="3"/>
    <s v="א - ח"/>
    <n v="62"/>
  </r>
  <r>
    <n v="520221"/>
    <s v="ניב לחרשים"/>
    <s v="ליהי גבע"/>
    <s v="סמדר מליחי"/>
    <x v="1"/>
    <s v="מיוחד"/>
    <x v="0"/>
    <s v="יהודי"/>
    <x v="3"/>
    <s v="א - יב"/>
    <n v="75"/>
  </r>
  <r>
    <n v="520288"/>
    <s v="עירוני נווה צדק"/>
    <s v="בלהה רייך"/>
    <s v="סמדר מליחי"/>
    <x v="3"/>
    <s v="מיוחד"/>
    <x v="0"/>
    <s v="יהודי"/>
    <x v="3"/>
    <s v="ז - יב"/>
    <n v="173"/>
  </r>
  <r>
    <n v="520387"/>
    <s v="און"/>
    <s v="שנהב ברמן ארנון"/>
    <s v="סמדר מליחי"/>
    <x v="1"/>
    <s v="מיוחד"/>
    <x v="0"/>
    <s v="יהודי"/>
    <x v="3"/>
    <s v="א - יב"/>
    <n v="149"/>
  </r>
  <r>
    <n v="520395"/>
    <s v="דנה"/>
    <s v="אורית לוכטנשטיין"/>
    <s v="סמדר מליחי"/>
    <x v="4"/>
    <s v="מיוחד"/>
    <x v="0"/>
    <s v="יהודי"/>
    <x v="3"/>
    <s v="גן - יב"/>
    <m/>
  </r>
  <r>
    <n v="520486"/>
    <s v="מצדה"/>
    <s v="גלית אזרזר"/>
    <s v="סמדר מליחי"/>
    <x v="2"/>
    <s v="מיוחד"/>
    <x v="0"/>
    <s v="יהודי"/>
    <x v="3"/>
    <s v="א - ט"/>
    <n v="99"/>
  </r>
  <r>
    <n v="520577"/>
    <s v="חורב מד"/>
    <s v="גלית ליאור ליפשיץ"/>
    <s v="שלומית שגיא סלומינסקי"/>
    <x v="2"/>
    <s v="מיוחד"/>
    <x v="1"/>
    <s v="יהודי"/>
    <x v="3"/>
    <s v="א - ט"/>
    <n v="94"/>
  </r>
  <r>
    <n v="520635"/>
    <s v="נתיב"/>
    <s v="רחלי ספינזי-לביא"/>
    <s v="סמדר מליחי"/>
    <x v="1"/>
    <s v="מיוחד"/>
    <x v="0"/>
    <s v="יהודי"/>
    <x v="3"/>
    <s v="א - יב"/>
    <n v="95"/>
  </r>
  <r>
    <n v="520643"/>
    <s v="יחדיו"/>
    <s v="רוית רבקה גבעוני בוגנר"/>
    <s v="סמדר מליחי"/>
    <x v="2"/>
    <s v="מיוחד"/>
    <x v="0"/>
    <s v="יהודי"/>
    <x v="3"/>
    <s v="א - ט"/>
    <n v="110"/>
  </r>
  <r>
    <n v="520890"/>
    <s v="גיל"/>
    <s v="נורית אבני שפירא"/>
    <s v="סמדר מליחי"/>
    <x v="3"/>
    <s v="מיוחד"/>
    <x v="0"/>
    <s v="יהודי"/>
    <x v="3"/>
    <s v="ז - יב"/>
    <n v="126"/>
  </r>
  <r>
    <n v="525915"/>
    <s v="ונצואלה"/>
    <s v="רונה דולמן"/>
    <s v="סמדר מליחי"/>
    <x v="1"/>
    <s v="מיוחד"/>
    <x v="0"/>
    <s v="יהודי"/>
    <x v="3"/>
    <s v="א - יב"/>
    <n v="92"/>
  </r>
  <r>
    <n v="530287"/>
    <s v="מפתן אלון"/>
    <s v="נדב וולצוק"/>
    <s v="אסנת אייל"/>
    <x v="3"/>
    <s v="רגיל"/>
    <x v="0"/>
    <s v="יהודי"/>
    <x v="0"/>
    <s v="ז - יב"/>
    <n v="41"/>
  </r>
  <r>
    <n v="530394"/>
    <s v="דרויינוב"/>
    <s v="גלית גוטרמן"/>
    <s v="יעל יוספה אמיתי"/>
    <x v="2"/>
    <s v="רגיל"/>
    <x v="0"/>
    <s v="יהודי"/>
    <x v="3"/>
    <s v="א - ו"/>
    <n v="401"/>
  </r>
  <r>
    <n v="530402"/>
    <s v="גבעון"/>
    <s v="יונתן שלמה עוזיאל"/>
    <s v="יעל יוספה אמיתי"/>
    <x v="2"/>
    <s v="רגיל"/>
    <x v="0"/>
    <s v="יהודי"/>
    <x v="3"/>
    <s v="א - ו"/>
    <n v="318"/>
  </r>
  <r>
    <n v="530535"/>
    <s v="כוכב הצפון"/>
    <s v="נעמה סקלי"/>
    <s v="רויטל דריקס"/>
    <x v="2"/>
    <s v="רגיל"/>
    <x v="0"/>
    <s v="יהודי"/>
    <x v="3"/>
    <s v="א - ו"/>
    <n v="449"/>
  </r>
  <r>
    <n v="531905"/>
    <s v="הר נבו"/>
    <s v="שירה לוי"/>
    <s v="יעל יוספה אמיתי"/>
    <x v="2"/>
    <s v="רגיל"/>
    <x v="0"/>
    <s v="יהודי"/>
    <x v="3"/>
    <s v="א - ו"/>
    <n v="336"/>
  </r>
  <r>
    <n v="533208"/>
    <s v="מרכז נוער ע&quot;ש מצקין"/>
    <s v="אלירן עזרא"/>
    <s v="אסנת אייל"/>
    <x v="0"/>
    <s v="רגיל"/>
    <x v="0"/>
    <s v="יהודי"/>
    <x v="3"/>
    <s v="ט - יב"/>
    <n v="92"/>
  </r>
  <r>
    <n v="539916"/>
    <s v="צוקי אביב"/>
    <s v="אורית מזל ארנון"/>
    <s v="יעל יוספה אמיתי"/>
    <x v="2"/>
    <s v="רגיל"/>
    <x v="0"/>
    <s v="יהודי"/>
    <x v="3"/>
    <s v="א - ו"/>
    <n v="468"/>
  </r>
  <r>
    <n v="540039"/>
    <s v="מכללת אמי&quot;ת תל-אביב"/>
    <s v="רבקה ברק טמיר"/>
    <s v="דרורית כהן"/>
    <x v="3"/>
    <s v="רגיל"/>
    <x v="1"/>
    <s v="יהודי"/>
    <x v="12"/>
    <s v="ז - יג"/>
    <n v="241"/>
  </r>
  <r>
    <n v="540062"/>
    <s v="גמנסיה עברית הרצליה"/>
    <s v="זאב דגני"/>
    <s v="אסנת אייל"/>
    <x v="3"/>
    <s v="רגיל"/>
    <x v="0"/>
    <s v="יהודי"/>
    <x v="13"/>
    <s v="ז - יב"/>
    <n v="1870"/>
  </r>
  <r>
    <n v="540070"/>
    <s v="תיכון חדש ע&quot;ש רבין"/>
    <s v="לימור מרקנזון"/>
    <s v="אסנת אייל"/>
    <x v="3"/>
    <s v="רגיל"/>
    <x v="0"/>
    <s v="יהודי"/>
    <x v="14"/>
    <s v="ז - יב"/>
    <n v="1391"/>
  </r>
  <r>
    <n v="540088"/>
    <s v="עירוני י' אליאנס"/>
    <s v="יניב בכר"/>
    <s v="אסנת אייל"/>
    <x v="3"/>
    <s v="רגיל"/>
    <x v="0"/>
    <s v="יהודי"/>
    <x v="15"/>
    <s v="ז - יב"/>
    <n v="1635"/>
  </r>
  <r>
    <n v="540112"/>
    <s v="עירוני א' לאמנויות"/>
    <s v="יואב פרידן"/>
    <s v="אסנת אייל"/>
    <x v="3"/>
    <s v="רגיל"/>
    <x v="0"/>
    <s v="יהודי"/>
    <x v="3"/>
    <s v="ז - יב"/>
    <n v="1428"/>
  </r>
  <r>
    <n v="540120"/>
    <s v="עירוני תורני ב' ג'"/>
    <s v="רבקה אילוז"/>
    <s v="דרורית כהן"/>
    <x v="3"/>
    <s v="רגיל"/>
    <x v="1"/>
    <s v="יהודי"/>
    <x v="3"/>
    <s v="ז - יב"/>
    <n v="414"/>
  </r>
  <r>
    <n v="540146"/>
    <s v="עירוני ד'"/>
    <s v="נתן שטרן"/>
    <s v="אסנת אייל"/>
    <x v="3"/>
    <s v="רגיל"/>
    <x v="0"/>
    <s v="יהודי"/>
    <x v="3"/>
    <s v="ז - יב"/>
    <n v="1636"/>
  </r>
  <r>
    <n v="540153"/>
    <s v="עירוני ה'"/>
    <s v="לימור מילר"/>
    <s v="אסנת אייל"/>
    <x v="3"/>
    <s v="רגיל"/>
    <x v="0"/>
    <s v="יהודי"/>
    <x v="3"/>
    <s v="ז - יב"/>
    <n v="724"/>
  </r>
  <r>
    <n v="540161"/>
    <s v="עירוני ו' מקיף"/>
    <s v="גלאל טוחי"/>
    <s v="אסנת אייל"/>
    <x v="3"/>
    <s v="רגיל"/>
    <x v="0"/>
    <s v="יהודי"/>
    <x v="3"/>
    <s v="ז - יב"/>
    <n v="491"/>
  </r>
  <r>
    <n v="540179"/>
    <s v="קרית חינוך יפו"/>
    <s v="עינת גבע"/>
    <s v="אסנת אייל"/>
    <x v="3"/>
    <s v="רגיל"/>
    <x v="0"/>
    <s v="יהודי"/>
    <x v="3"/>
    <s v="ז - יב"/>
    <n v="479"/>
  </r>
  <r>
    <n v="540187"/>
    <s v="תיכון ראשית עירוני ח"/>
    <s v="רענן-יוסף שרמן"/>
    <s v="דרורית כהן"/>
    <x v="3"/>
    <s v="רגיל"/>
    <x v="1"/>
    <s v="יהודי"/>
    <x v="3"/>
    <s v="ז - יד"/>
    <n v="334"/>
  </r>
  <r>
    <n v="540195"/>
    <s v="עירוני ט'"/>
    <s v="רונן רפאל"/>
    <s v="אסנת אייל"/>
    <x v="3"/>
    <s v="רגיל"/>
    <x v="0"/>
    <s v="יהודי"/>
    <x v="3"/>
    <s v="ז - יב"/>
    <n v="1673"/>
  </r>
  <r>
    <n v="540476"/>
    <s v="ישיבת הרב עמיאל"/>
    <s v="ארקדי בקרמן"/>
    <s v="בניהו טבילה"/>
    <x v="0"/>
    <s v="רגיל"/>
    <x v="2"/>
    <s v="יהודי"/>
    <x v="16"/>
    <s v="ט - יב"/>
    <n v="143"/>
  </r>
  <r>
    <n v="540484"/>
    <s v="ישיבה תכונית בר אילן"/>
    <s v="בנימין זנויל פרל"/>
    <s v="דרורית כהן"/>
    <x v="3"/>
    <s v="רגיל"/>
    <x v="1"/>
    <s v="יהודי"/>
    <x v="3"/>
    <s v="ז - יב"/>
    <n v="295"/>
  </r>
  <r>
    <n v="540518"/>
    <s v="עירוני יא'"/>
    <s v="דרור איסרוב"/>
    <s v="אסנת אייל"/>
    <x v="0"/>
    <s v="רגיל"/>
    <x v="0"/>
    <s v="יהודי"/>
    <x v="3"/>
    <s v="ט - יב"/>
    <n v="62"/>
  </r>
  <r>
    <n v="540716"/>
    <s v="ישיבת שמו שמעון"/>
    <s v="יוסף רחמים בן ציון חירארי"/>
    <s v="שלמה יששכר יעקבסון"/>
    <x v="0"/>
    <s v="רגיל"/>
    <x v="2"/>
    <s v="יהודי"/>
    <x v="17"/>
    <s v="ט - יב"/>
    <m/>
  </r>
  <r>
    <n v="540807"/>
    <s v="אנקורי"/>
    <s v="דיויד צ'רלס קלאר"/>
    <s v="אסנת אייל"/>
    <x v="0"/>
    <s v="רגיל"/>
    <x v="0"/>
    <s v="יהודי"/>
    <x v="1"/>
    <s v="ט - יב"/>
    <n v="217"/>
  </r>
  <r>
    <n v="540898"/>
    <s v="אולפנית בנ&quot;ע תל אביב"/>
    <s v="חנה גולדמן"/>
    <s v="דרורית כהן"/>
    <x v="3"/>
    <s v="רגיל"/>
    <x v="1"/>
    <s v="יהודי"/>
    <x v="18"/>
    <s v="ז - יב"/>
    <n v="153"/>
  </r>
  <r>
    <n v="541466"/>
    <s v="שירת חנה"/>
    <s v="דבורה כהן"/>
    <s v="איריס שרה הורביץ"/>
    <x v="0"/>
    <s v="רגיל"/>
    <x v="2"/>
    <s v="יהודי"/>
    <x v="19"/>
    <s v="ט - יב"/>
    <n v="56"/>
  </r>
  <r>
    <n v="541581"/>
    <s v="הפתוח הדמוקרטי"/>
    <s v="תומר פרידמן שיינפיין"/>
    <s v="אסנת אייל"/>
    <x v="3"/>
    <s v="רגיל"/>
    <x v="0"/>
    <s v="יהודי"/>
    <x v="3"/>
    <s v="ז - יב"/>
    <n v="142"/>
  </r>
  <r>
    <n v="541839"/>
    <s v="שער שמעון"/>
    <s v="הודיה מזיאנה בוכריס"/>
    <s v="איריס שרה הורביץ"/>
    <x v="0"/>
    <s v="רגיל"/>
    <x v="2"/>
    <s v="יהודי"/>
    <x v="20"/>
    <s v="ט - יב"/>
    <n v="80"/>
  </r>
  <r>
    <n v="542035"/>
    <s v="מוזות-בי&quot;ס תיכון לאומניות"/>
    <s v="ורד ניצני קוזוקרו"/>
    <s v="אסנת אייל"/>
    <x v="0"/>
    <s v="רגיל"/>
    <x v="0"/>
    <s v="יהודי"/>
    <x v="21"/>
    <s v="י - יב"/>
    <n v="102"/>
  </r>
  <r>
    <n v="544031"/>
    <s v="ישיבת הישוב החדש"/>
    <m/>
    <s v="בניהו טבילה"/>
    <x v="5"/>
    <s v="רגיל"/>
    <x v="2"/>
    <s v="יהודי"/>
    <x v="3"/>
    <s v="ז - ט"/>
    <n v="28"/>
  </r>
  <r>
    <n v="544056"/>
    <s v="ממ&quot;ד לטכנולוגיה ולאומנויות"/>
    <s v="יוספה גלית לויים"/>
    <s v="שלומית שגיא סלומינסקי"/>
    <x v="3"/>
    <s v="מיוחד"/>
    <x v="1"/>
    <s v="יהודי"/>
    <x v="3"/>
    <s v="ז - יב"/>
    <n v="54"/>
  </r>
  <r>
    <n v="544163"/>
    <s v="חט&quot;ב גורדון"/>
    <s v="ענת זיידמן"/>
    <s v="יעל יוספה אמיתי"/>
    <x v="5"/>
    <s v="רגיל"/>
    <x v="0"/>
    <s v="יהודי"/>
    <x v="3"/>
    <s v="ז - ט"/>
    <n v="185"/>
  </r>
  <r>
    <n v="544577"/>
    <s v="חט&quot;ב עירוני ב-ג בנות"/>
    <s v="אביבה איטח"/>
    <s v="דרורית כהן"/>
    <x v="5"/>
    <s v="רגיל"/>
    <x v="1"/>
    <s v="יהודי"/>
    <x v="3"/>
    <s v="ז - ט"/>
    <n v="143"/>
  </r>
  <r>
    <n v="544619"/>
    <s v="בי&quot;ס לאמנויות"/>
    <s v="אהוד קליין"/>
    <s v="רויטל דריקס"/>
    <x v="5"/>
    <s v="רגיל"/>
    <x v="0"/>
    <s v="יהודי"/>
    <x v="3"/>
    <s v="ז - ט"/>
    <n v="240"/>
  </r>
  <r>
    <n v="544627"/>
    <s v="ביס לטבע סביבה וחברה"/>
    <m/>
    <s v="יעל יוספה אמיתי"/>
    <x v="5"/>
    <s v="רגיל"/>
    <x v="0"/>
    <s v="יהודי"/>
    <x v="3"/>
    <s v="ז - ט"/>
    <n v="236"/>
  </r>
  <r>
    <n v="547042"/>
    <s v="תיכון טרה סנטה יפו"/>
    <s v="גוליית חליל"/>
    <s v="ג'יריס מנסור"/>
    <x v="0"/>
    <s v="רגיל"/>
    <x v="0"/>
    <s v="ערבי"/>
    <x v="5"/>
    <s v="ט - יב"/>
    <n v="110"/>
  </r>
  <r>
    <n v="548016"/>
    <s v="עירוני יב'"/>
    <s v="אוסאמה עראר"/>
    <s v="אסנת אייל"/>
    <x v="3"/>
    <s v="רגיל"/>
    <x v="0"/>
    <s v="ערבי"/>
    <x v="3"/>
    <s v="ז - יב"/>
    <n v="495"/>
  </r>
  <r>
    <n v="548024"/>
    <s v="תיכון פרר"/>
    <s v="מהא עאבד"/>
    <s v="ג'יריס מנסור"/>
    <x v="1"/>
    <s v="רגיל"/>
    <x v="0"/>
    <s v="ערבי"/>
    <x v="22"/>
    <s v="א - יב"/>
    <n v="634"/>
  </r>
  <r>
    <n v="548032"/>
    <s v="מרכז חינוך יפו"/>
    <s v="אהרן אלון שלום"/>
    <s v="אסנת אייל"/>
    <x v="0"/>
    <s v="רגיל"/>
    <x v="0"/>
    <s v="ערבי"/>
    <x v="3"/>
    <s v="ט - יב"/>
    <n v="77"/>
  </r>
  <r>
    <n v="548040"/>
    <s v="תיכון סנט מיכאל"/>
    <s v="נג'לה חנחן"/>
    <s v="ג'יריס מנסור"/>
    <x v="0"/>
    <s v="רגיל"/>
    <x v="0"/>
    <s v="ערבי"/>
    <x v="11"/>
    <s v="ט - יב"/>
    <n v="51"/>
  </r>
  <r>
    <n v="548404"/>
    <s v="אג'יאל"/>
    <s v="ספייה סטל"/>
    <s v="אסנת אייל"/>
    <x v="3"/>
    <s v="רגיל"/>
    <x v="0"/>
    <s v="ערבי"/>
    <x v="3"/>
    <s v="ז - יב"/>
    <n v="341"/>
  </r>
  <r>
    <n v="560094"/>
    <s v="תיכון תל אביב"/>
    <s v="שושנה גרבוז"/>
    <s v="איריס שרה הורביץ"/>
    <x v="0"/>
    <s v="רגיל"/>
    <x v="2"/>
    <s v="יהודי"/>
    <x v="23"/>
    <s v="ט - יב"/>
    <n v="103"/>
  </r>
  <r>
    <n v="560110"/>
    <s v="קהילה"/>
    <s v="יעל ס&quot;ט-רשף"/>
    <s v="רויטל דריקס"/>
    <x v="0"/>
    <s v="רגיל"/>
    <x v="0"/>
    <s v="יהודי"/>
    <x v="9"/>
    <s v="ט - יב"/>
    <n v="63"/>
  </r>
  <r>
    <n v="570036"/>
    <s v="עמל ליידי דייויס ת&quot;א"/>
    <s v="שרה הלפרין"/>
    <s v="אסנת אייל"/>
    <x v="3"/>
    <s v="רגיל"/>
    <x v="0"/>
    <s v="יהודי"/>
    <x v="24"/>
    <s v="ז - יב"/>
    <n v="1763"/>
  </r>
  <r>
    <n v="570044"/>
    <s v="רב תחומי עמל הולץ חיל האויר"/>
    <s v="שרית מלמד"/>
    <s v="אסנת אייל"/>
    <x v="0"/>
    <s v="רגיל"/>
    <x v="0"/>
    <s v="יהודי"/>
    <x v="24"/>
    <s v="ט - יד"/>
    <n v="705"/>
  </r>
  <r>
    <n v="570051"/>
    <s v="עמל שבח מופת ת&quot;א"/>
    <s v="מקס סיון"/>
    <s v="אסנת אייל"/>
    <x v="3"/>
    <s v="רגיל"/>
    <x v="0"/>
    <s v="יהודי"/>
    <x v="24"/>
    <s v="ז - יד"/>
    <n v="770"/>
  </r>
  <r>
    <n v="570069"/>
    <s v="מח&quot;ט יא"/>
    <s v="דרור איסרוב"/>
    <s v="אסנת אייל"/>
    <x v="0"/>
    <s v="רגיל"/>
    <x v="0"/>
    <s v="יהודי"/>
    <x v="3"/>
    <s v="ט - יב"/>
    <n v="122"/>
  </r>
  <r>
    <n v="570077"/>
    <s v="אורט יד סינגאלובסקי"/>
    <s v="מייקל מאירוביץ"/>
    <s v="אסנת אייל"/>
    <x v="3"/>
    <s v="רגיל"/>
    <x v="0"/>
    <s v="יהודי"/>
    <x v="25"/>
    <s v="ז - יד"/>
    <n v="821"/>
  </r>
  <r>
    <n v="570085"/>
    <s v="בית חינוך קהילתי גאולה"/>
    <s v="דנה מולכו"/>
    <s v="אסנת אייל"/>
    <x v="0"/>
    <s v="רגיל"/>
    <x v="0"/>
    <s v="יהודי"/>
    <x v="3"/>
    <s v="ט - יב"/>
    <n v="151"/>
  </r>
  <r>
    <n v="570580"/>
    <s v="ישיבת אור משה"/>
    <s v="בנימין פינזל"/>
    <s v="בניהו טבילה"/>
    <x v="0"/>
    <s v="רגיל"/>
    <x v="2"/>
    <s v="יהודי"/>
    <x v="26"/>
    <s v="ט - יב"/>
    <n v="76"/>
  </r>
  <r>
    <n v="570606"/>
    <s v="בית יעקב"/>
    <s v="מלכה רובינשטיין"/>
    <s v="איריס שרה הורביץ"/>
    <x v="0"/>
    <s v="רגיל"/>
    <x v="2"/>
    <s v="יהודי"/>
    <x v="27"/>
    <s v="ט - יג"/>
    <n v="524"/>
  </r>
  <r>
    <n v="570705"/>
    <s v="תיכון טכנולוגי נעמת"/>
    <s v="מנחם צרויה"/>
    <s v="אסנת אייל"/>
    <x v="0"/>
    <s v="רגיל"/>
    <x v="0"/>
    <s v="יהודי"/>
    <x v="28"/>
    <s v="ט - יב"/>
    <n v="71"/>
  </r>
  <r>
    <n v="571281"/>
    <s v="מכללת אורט סיגלובסקי"/>
    <s v="ישראל הרשקוביץ"/>
    <s v="אסף מנוחין"/>
    <x v="0"/>
    <s v="רגיל"/>
    <x v="0"/>
    <s v="יהודי"/>
    <x v="25"/>
    <s v="יב - יד"/>
    <n v="424"/>
  </r>
  <r>
    <n v="573063"/>
    <s v="ארנון"/>
    <s v="נעה שריד הראל"/>
    <s v="יעל יוספה אמיתי"/>
    <x v="2"/>
    <s v="רגיל"/>
    <x v="0"/>
    <s v="יהודי"/>
    <x v="3"/>
    <s v="א - ו"/>
    <n v="327"/>
  </r>
  <r>
    <n v="573097"/>
    <s v="קשת"/>
    <s v="יעל פישר אביטן"/>
    <s v="רויטל דריקס"/>
    <x v="2"/>
    <s v="רגיל"/>
    <x v="0"/>
    <s v="יהודי"/>
    <x v="3"/>
    <s v="א - ו"/>
    <n v="610"/>
  </r>
  <r>
    <n v="573105"/>
    <s v="יאפא אלמוסתקבל ל&quot;ג"/>
    <s v="מוחמד כבוב"/>
    <s v="אסנת אייל"/>
    <x v="3"/>
    <s v="רגיל"/>
    <x v="0"/>
    <s v="ערבי"/>
    <x v="3"/>
    <s v="ז - יב"/>
    <n v="355"/>
  </r>
  <r>
    <n v="579250"/>
    <s v="בית צורי - רמת אביב"/>
    <s v="רחלי סילבי קריפלד"/>
    <s v="רויטל דריקס"/>
    <x v="2"/>
    <s v="רגיל"/>
    <x v="0"/>
    <s v="יהודי"/>
    <x v="3"/>
    <s v="א - ו"/>
    <n v="400"/>
  </r>
  <r>
    <n v="579268"/>
    <s v="ביכורים - המכיל"/>
    <s v="רוית לוי"/>
    <s v="יעל יוספה אמיתי"/>
    <x v="2"/>
    <s v="רגיל"/>
    <x v="0"/>
    <s v="יהודי"/>
    <x v="3"/>
    <s v="א - ו"/>
    <n v="238"/>
  </r>
  <r>
    <n v="581165"/>
    <s v="המשותף"/>
    <s v="תקוה אלקלעי מימרן"/>
    <s v="יעל יוספה אמיתי"/>
    <x v="2"/>
    <s v="רגיל"/>
    <x v="0"/>
    <s v="יהודי"/>
    <x v="3"/>
    <s v="א - ו"/>
    <n v="200"/>
  </r>
  <r>
    <n v="581173"/>
    <s v="ביה&quot;ס השכונתי שפירא"/>
    <s v="שחר פיינשטיין"/>
    <s v="רויטל דריקס"/>
    <x v="2"/>
    <s v="רגיל"/>
    <x v="0"/>
    <s v="יהודי"/>
    <x v="3"/>
    <s v="א - ו"/>
    <n v="79"/>
  </r>
  <r>
    <n v="581181"/>
    <s v="עפרה חזה"/>
    <s v="רחלי פרידמן"/>
    <s v="יעל יוספה אמיתי"/>
    <x v="2"/>
    <s v="רגיל"/>
    <x v="0"/>
    <s v="יהודי"/>
    <x v="3"/>
    <s v="א - ו"/>
    <n v="234"/>
  </r>
  <r>
    <n v="581199"/>
    <s v="גוונים"/>
    <s v="סבטלנה פודוקסיק"/>
    <s v="יעל יוספה אמיתי"/>
    <x v="2"/>
    <s v="רגיל"/>
    <x v="0"/>
    <s v="יהודי"/>
    <x v="3"/>
    <s v="א - ו"/>
    <n v="631"/>
  </r>
  <r>
    <n v="581314"/>
    <s v="יצחק שמיר"/>
    <s v="רן ענבר"/>
    <s v="אסנת אייל"/>
    <x v="5"/>
    <s v="רגיל"/>
    <x v="0"/>
    <s v="יהודי"/>
    <x v="3"/>
    <s v="ז - יב"/>
    <n v="162"/>
  </r>
  <r>
    <n v="581322"/>
    <s v="צמרות איילון"/>
    <s v="נועה שומרוני"/>
    <s v="אסנת אייל"/>
    <x v="5"/>
    <s v="רגיל"/>
    <x v="0"/>
    <s v="יהודי"/>
    <x v="3"/>
    <s v="ז - יב"/>
    <n v="86"/>
  </r>
  <r>
    <n v="581330"/>
    <s v="גשר"/>
    <s v="ריקי שלנגר ברזילי"/>
    <s v="סמדר מליחי"/>
    <x v="2"/>
    <s v="מיוחד"/>
    <x v="0"/>
    <s v="יהודי"/>
    <x v="3"/>
    <s v="א - ו"/>
    <n v="72"/>
  </r>
  <r>
    <n v="581348"/>
    <s v="אלונים"/>
    <s v="ליאור ישראלי"/>
    <s v="רויטל דריקס"/>
    <x v="2"/>
    <s v="רגיל"/>
    <x v="0"/>
    <s v="יהודי"/>
    <x v="3"/>
    <s v="א - ו"/>
    <n v="87"/>
  </r>
  <r>
    <n v="582007"/>
    <s v="פלך"/>
    <s v="חנה פרידמן"/>
    <s v="דרורית כהן"/>
    <x v="3"/>
    <s v="רגיל"/>
    <x v="1"/>
    <s v="יהודי"/>
    <x v="3"/>
    <s v="ז - יב"/>
    <n v="182"/>
  </r>
  <r>
    <n v="590349"/>
    <s v="ישיבת חידושי הרי&quot;מ"/>
    <s v="ישראל גינזבורג"/>
    <s v="שלמה יששכר יעקבסון"/>
    <x v="0"/>
    <s v="רגיל"/>
    <x v="2"/>
    <s v="יהודי"/>
    <x v="29"/>
    <s v="ט - יב"/>
    <n v="334"/>
  </r>
  <r>
    <n v="611483"/>
    <s v="מח&quot;ט עמל מקס פיין"/>
    <s v="מרים מירי זכריה"/>
    <s v="אסנת אייל"/>
    <x v="0"/>
    <s v="רגיל"/>
    <x v="0"/>
    <s v="יהודי"/>
    <x v="24"/>
    <s v="ט - יד"/>
    <n v="154"/>
  </r>
  <r>
    <n v="714857"/>
    <s v="תיכון בית יעקב תל אב"/>
    <s v="מרים רוטנברג"/>
    <s v="איריס שרה הורביץ"/>
    <x v="0"/>
    <s v="רגיל"/>
    <x v="2"/>
    <s v="יהודי"/>
    <x v="30"/>
    <s v="ט - יב"/>
    <n v="62"/>
  </r>
  <r>
    <n v="729194"/>
    <s v="תלמוד תורה ברסלב"/>
    <s v="איתי בכר"/>
    <s v="מנחם דויטש"/>
    <x v="2"/>
    <s v="רגיל"/>
    <x v="2"/>
    <s v="יהודי"/>
    <x v="0"/>
    <s v="א - ה"/>
    <n v="50"/>
  </r>
  <r>
    <n v="741157"/>
    <s v="דעת משה"/>
    <s v="ארז יוסף זדה"/>
    <s v="דרורית כהן"/>
    <x v="0"/>
    <s v="רגיל"/>
    <x v="1"/>
    <s v="יהודי"/>
    <x v="31"/>
    <s v="ט - יב"/>
    <n v="83"/>
  </r>
  <r>
    <n v="742916"/>
    <s v="אור משה"/>
    <s v="מרדכי חוברה"/>
    <s v="מזל בוגנים"/>
    <x v="0"/>
    <s v="מיוחד"/>
    <x v="2"/>
    <s v="יהודי"/>
    <x v="26"/>
    <s v="י - יב"/>
    <n v="90"/>
  </r>
  <r>
    <n v="745877"/>
    <s v="עטרת התלמוד"/>
    <s v="יחזקאל חזן"/>
    <s v="שלמה יששכר יעקבסון"/>
    <x v="0"/>
    <s v="רגיל"/>
    <x v="2"/>
    <s v="יהודי"/>
    <x v="32"/>
    <s v="ט - יא"/>
    <n v="55"/>
  </r>
  <r>
    <n v="756833"/>
    <s v="שערי אשר"/>
    <s v="בנימין אריאל אשר"/>
    <s v="שלמה יששכר יעקבסון"/>
    <x v="0"/>
    <s v="רגיל"/>
    <x v="2"/>
    <s v="יהודי"/>
    <x v="33"/>
    <s v="ט - י"/>
    <n v="6"/>
  </r>
  <r>
    <n v="770297"/>
    <s v="עירוני יד'"/>
    <s v="יעל איילון"/>
    <s v="אסנת אייל"/>
    <x v="3"/>
    <s v="רגיל"/>
    <x v="0"/>
    <s v="יהודי"/>
    <x v="3"/>
    <s v="ז - יב"/>
    <n v="1339"/>
  </r>
  <r>
    <n v="771121"/>
    <s v="ישיבת תורה והוראה"/>
    <s v="יגאל בשארי"/>
    <s v="שלמה יששכר יעקבסון"/>
    <x v="0"/>
    <s v="רגיל"/>
    <x v="2"/>
    <s v="יהודי"/>
    <x v="6"/>
    <s v="ט - יב"/>
    <n v="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ערכים" updatedVersion="7" minRefreshableVersion="3" useAutoFormatting="1" itemPrintTitles="1" createdVersion="7" indent="0" outline="1" outlineData="1" multipleFieldFilters="0">
  <location ref="O1:S9" firstHeaderRow="1" firstDataRow="2" firstDataCol="1"/>
  <pivotFields count="11">
    <pivotField dataField="1" showAll="0"/>
    <pivotField showAll="0"/>
    <pivotField showAll="0"/>
    <pivotField showAll="0"/>
    <pivotField axis="axisRow" showAll="0" sortType="descending">
      <items count="7">
        <item x="3"/>
        <item x="5"/>
        <item x="2"/>
        <item x="1"/>
        <item x="4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axis="axisCol" showAll="0">
      <items count="4">
        <item x="0"/>
        <item x="2"/>
        <item x="1"/>
        <item t="default"/>
      </items>
    </pivotField>
    <pivotField showAll="0"/>
    <pivotField showAll="0">
      <items count="35">
        <item x="4"/>
        <item x="20"/>
        <item x="26"/>
        <item x="30"/>
        <item x="10"/>
        <item x="22"/>
        <item x="13"/>
        <item x="31"/>
        <item x="23"/>
        <item x="14"/>
        <item x="29"/>
        <item x="5"/>
        <item x="16"/>
        <item x="6"/>
        <item x="19"/>
        <item x="21"/>
        <item x="27"/>
        <item x="7"/>
        <item x="1"/>
        <item x="8"/>
        <item x="18"/>
        <item x="28"/>
        <item x="12"/>
        <item x="32"/>
        <item x="3"/>
        <item x="11"/>
        <item x="2"/>
        <item x="25"/>
        <item x="24"/>
        <item x="9"/>
        <item x="17"/>
        <item x="33"/>
        <item x="15"/>
        <item x="0"/>
        <item t="default"/>
      </items>
    </pivotField>
    <pivotField showAll="0"/>
    <pivotField showAll="0"/>
  </pivotFields>
  <rowFields count="1">
    <field x="4"/>
  </rowFields>
  <rowItems count="7">
    <i>
      <x v="2"/>
    </i>
    <i>
      <x/>
    </i>
    <i>
      <x v="5"/>
    </i>
    <i>
      <x v="3"/>
    </i>
    <i>
      <x v="1"/>
    </i>
    <i>
      <x v="4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ספירה של סמל מוסד" fld="0" subtotal="count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81"/>
  <sheetViews>
    <sheetView rightToLeft="1" workbookViewId="0">
      <selection activeCell="K182" sqref="K182"/>
    </sheetView>
  </sheetViews>
  <sheetFormatPr defaultRowHeight="14.25" x14ac:dyDescent="0.65"/>
  <cols>
    <col min="1" max="1" width="10.25" customWidth="1"/>
    <col min="2" max="2" width="25" bestFit="1" customWidth="1"/>
    <col min="3" max="3" width="20.08203125" bestFit="1" customWidth="1"/>
    <col min="4" max="4" width="18.25" bestFit="1" customWidth="1"/>
    <col min="5" max="5" width="14.5390625" bestFit="1" customWidth="1"/>
    <col min="6" max="6" width="9.375" customWidth="1"/>
    <col min="7" max="7" width="9.83203125" customWidth="1"/>
    <col min="8" max="8" width="6.45703125" customWidth="1"/>
    <col min="9" max="9" width="26.375" bestFit="1" customWidth="1"/>
    <col min="10" max="10" width="7.25" customWidth="1"/>
    <col min="11" max="11" width="13.9140625" customWidth="1"/>
    <col min="15" max="15" width="16.375" bestFit="1" customWidth="1"/>
    <col min="16" max="16" width="12.5390625" bestFit="1" customWidth="1"/>
    <col min="17" max="17" width="7" customWidth="1"/>
    <col min="18" max="18" width="11.625" customWidth="1"/>
    <col min="19" max="19" width="8.08203125" bestFit="1" customWidth="1"/>
    <col min="20" max="20" width="23" bestFit="1" customWidth="1"/>
    <col min="21" max="21" width="11.375" bestFit="1" customWidth="1"/>
    <col min="22" max="22" width="18.5390625" bestFit="1" customWidth="1"/>
    <col min="23" max="23" width="26.5390625" bestFit="1" customWidth="1"/>
    <col min="24" max="24" width="24.70703125" bestFit="1" customWidth="1"/>
    <col min="25" max="25" width="10.45703125" bestFit="1" customWidth="1"/>
    <col min="26" max="26" width="10.625" bestFit="1" customWidth="1"/>
    <col min="27" max="27" width="11.1640625" bestFit="1" customWidth="1"/>
    <col min="28" max="28" width="14.25" bestFit="1" customWidth="1"/>
    <col min="29" max="29" width="15.25" bestFit="1" customWidth="1"/>
    <col min="30" max="30" width="17.375" bestFit="1" customWidth="1"/>
    <col min="31" max="31" width="23.45703125" bestFit="1" customWidth="1"/>
    <col min="32" max="32" width="22.83203125" bestFit="1" customWidth="1"/>
    <col min="33" max="33" width="14.625" bestFit="1" customWidth="1"/>
    <col min="34" max="34" width="10.625" bestFit="1" customWidth="1"/>
    <col min="35" max="35" width="16.1640625" bestFit="1" customWidth="1"/>
    <col min="36" max="36" width="18.25" bestFit="1" customWidth="1"/>
    <col min="37" max="37" width="5.70703125" bestFit="1" customWidth="1"/>
    <col min="38" max="38" width="9.45703125" bestFit="1" customWidth="1"/>
    <col min="39" max="39" width="11.45703125" bestFit="1" customWidth="1"/>
    <col min="40" max="40" width="11.70703125" bestFit="1" customWidth="1"/>
    <col min="41" max="41" width="23.70703125" bestFit="1" customWidth="1"/>
    <col min="42" max="42" width="20.70703125" bestFit="1" customWidth="1"/>
    <col min="43" max="43" width="8.45703125" bestFit="1" customWidth="1"/>
    <col min="44" max="44" width="7.9140625" bestFit="1" customWidth="1"/>
    <col min="45" max="45" width="16.375" bestFit="1" customWidth="1"/>
    <col min="46" max="46" width="9.08203125" bestFit="1" customWidth="1"/>
    <col min="47" max="47" width="8.45703125" bestFit="1" customWidth="1"/>
    <col min="48" max="48" width="12.625" bestFit="1" customWidth="1"/>
    <col min="49" max="49" width="4.45703125" bestFit="1" customWidth="1"/>
    <col min="50" max="50" width="8.08203125" bestFit="1" customWidth="1"/>
  </cols>
  <sheetData>
    <row r="1" spans="1:19" x14ac:dyDescent="0.65">
      <c r="A1" s="2" t="s">
        <v>33</v>
      </c>
      <c r="B1" s="2" t="s">
        <v>34</v>
      </c>
      <c r="C1" s="2" t="s">
        <v>214</v>
      </c>
      <c r="D1" s="2" t="s">
        <v>215</v>
      </c>
      <c r="E1" s="2" t="s">
        <v>216</v>
      </c>
      <c r="F1" s="2" t="s">
        <v>217</v>
      </c>
      <c r="G1" s="2" t="s">
        <v>218</v>
      </c>
      <c r="H1" s="2" t="s">
        <v>219</v>
      </c>
      <c r="I1" s="2" t="s">
        <v>220</v>
      </c>
      <c r="J1" s="2" t="s">
        <v>221</v>
      </c>
      <c r="K1" s="2" t="s">
        <v>222</v>
      </c>
      <c r="O1" s="10" t="s">
        <v>223</v>
      </c>
      <c r="P1" s="10" t="s">
        <v>224</v>
      </c>
    </row>
    <row r="2" spans="1:19" x14ac:dyDescent="0.65">
      <c r="A2" s="9">
        <v>475871</v>
      </c>
      <c r="B2" s="9" t="s">
        <v>36</v>
      </c>
      <c r="C2" s="9" t="s">
        <v>225</v>
      </c>
      <c r="D2" s="9"/>
      <c r="E2" s="9" t="s">
        <v>226</v>
      </c>
      <c r="F2" s="9" t="s">
        <v>227</v>
      </c>
      <c r="G2" s="9" t="s">
        <v>228</v>
      </c>
      <c r="H2" s="9" t="s">
        <v>229</v>
      </c>
      <c r="I2" s="9"/>
      <c r="J2" s="9" t="s">
        <v>230</v>
      </c>
      <c r="K2" s="9"/>
      <c r="L2" s="9"/>
      <c r="M2" s="9"/>
      <c r="O2" s="10" t="s">
        <v>231</v>
      </c>
      <c r="P2" t="s">
        <v>228</v>
      </c>
      <c r="Q2" t="s">
        <v>232</v>
      </c>
      <c r="R2" t="s">
        <v>233</v>
      </c>
      <c r="S2" t="s">
        <v>234</v>
      </c>
    </row>
    <row r="3" spans="1:19" x14ac:dyDescent="0.65">
      <c r="A3" s="9">
        <v>479055</v>
      </c>
      <c r="B3" s="9" t="s">
        <v>37</v>
      </c>
      <c r="C3" s="9" t="s">
        <v>235</v>
      </c>
      <c r="D3" s="9" t="s">
        <v>236</v>
      </c>
      <c r="E3" s="9" t="s">
        <v>237</v>
      </c>
      <c r="F3" s="9" t="s">
        <v>227</v>
      </c>
      <c r="G3" s="9" t="s">
        <v>228</v>
      </c>
      <c r="H3" s="9" t="s">
        <v>229</v>
      </c>
      <c r="I3" s="9" t="s">
        <v>238</v>
      </c>
      <c r="J3" s="9" t="s">
        <v>239</v>
      </c>
      <c r="K3" s="9">
        <v>223</v>
      </c>
      <c r="L3" s="9"/>
      <c r="M3" s="9"/>
      <c r="O3" s="5" t="s">
        <v>240</v>
      </c>
      <c r="P3">
        <v>69</v>
      </c>
      <c r="Q3">
        <v>21</v>
      </c>
      <c r="R3">
        <v>13</v>
      </c>
      <c r="S3">
        <v>103</v>
      </c>
    </row>
    <row r="4" spans="1:19" x14ac:dyDescent="0.65">
      <c r="A4" s="9">
        <v>503631</v>
      </c>
      <c r="B4" s="9" t="s">
        <v>38</v>
      </c>
      <c r="C4" s="9" t="s">
        <v>241</v>
      </c>
      <c r="D4" s="9" t="s">
        <v>242</v>
      </c>
      <c r="E4" s="9" t="s">
        <v>237</v>
      </c>
      <c r="F4" s="9" t="s">
        <v>243</v>
      </c>
      <c r="G4" s="9" t="s">
        <v>228</v>
      </c>
      <c r="H4" s="9" t="s">
        <v>229</v>
      </c>
      <c r="I4" s="9" t="s">
        <v>244</v>
      </c>
      <c r="J4" s="9" t="s">
        <v>245</v>
      </c>
      <c r="K4" s="9"/>
      <c r="L4" s="9"/>
      <c r="M4" s="9"/>
      <c r="O4" s="5" t="s">
        <v>246</v>
      </c>
      <c r="P4">
        <v>22</v>
      </c>
      <c r="R4">
        <v>7</v>
      </c>
      <c r="S4">
        <v>29</v>
      </c>
    </row>
    <row r="5" spans="1:19" x14ac:dyDescent="0.65">
      <c r="A5" s="9">
        <v>510305</v>
      </c>
      <c r="B5" s="9" t="s">
        <v>39</v>
      </c>
      <c r="C5" s="9" t="s">
        <v>247</v>
      </c>
      <c r="D5" s="9" t="s">
        <v>248</v>
      </c>
      <c r="E5" s="9" t="s">
        <v>240</v>
      </c>
      <c r="F5" s="9" t="s">
        <v>227</v>
      </c>
      <c r="G5" s="9" t="s">
        <v>233</v>
      </c>
      <c r="H5" s="9" t="s">
        <v>229</v>
      </c>
      <c r="I5" s="9" t="s">
        <v>249</v>
      </c>
      <c r="J5" s="9" t="s">
        <v>250</v>
      </c>
      <c r="K5" s="9">
        <v>105</v>
      </c>
      <c r="L5" s="9"/>
      <c r="M5" s="9"/>
      <c r="O5" s="5" t="s">
        <v>226</v>
      </c>
      <c r="P5">
        <v>15</v>
      </c>
      <c r="Q5">
        <v>13</v>
      </c>
      <c r="R5">
        <v>1</v>
      </c>
      <c r="S5">
        <v>29</v>
      </c>
    </row>
    <row r="6" spans="1:19" x14ac:dyDescent="0.65">
      <c r="A6" s="9">
        <v>510479</v>
      </c>
      <c r="B6" s="9" t="s">
        <v>40</v>
      </c>
      <c r="C6" s="9" t="s">
        <v>251</v>
      </c>
      <c r="D6" s="9" t="s">
        <v>252</v>
      </c>
      <c r="E6" s="9" t="s">
        <v>240</v>
      </c>
      <c r="F6" s="9" t="s">
        <v>227</v>
      </c>
      <c r="G6" s="9" t="s">
        <v>228</v>
      </c>
      <c r="H6" s="9" t="s">
        <v>229</v>
      </c>
      <c r="I6" s="9" t="s">
        <v>253</v>
      </c>
      <c r="J6" s="9" t="s">
        <v>254</v>
      </c>
      <c r="K6" s="9">
        <v>228</v>
      </c>
      <c r="L6" s="9"/>
      <c r="M6" s="9"/>
      <c r="O6" s="5" t="s">
        <v>237</v>
      </c>
      <c r="P6">
        <v>10</v>
      </c>
      <c r="S6">
        <v>10</v>
      </c>
    </row>
    <row r="7" spans="1:19" x14ac:dyDescent="0.65">
      <c r="A7" s="9">
        <v>510982</v>
      </c>
      <c r="B7" s="9" t="s">
        <v>41</v>
      </c>
      <c r="C7" s="9" t="s">
        <v>255</v>
      </c>
      <c r="D7" s="9" t="s">
        <v>256</v>
      </c>
      <c r="E7" s="9" t="s">
        <v>240</v>
      </c>
      <c r="F7" s="9" t="s">
        <v>227</v>
      </c>
      <c r="G7" s="9" t="s">
        <v>228</v>
      </c>
      <c r="H7" s="9" t="s">
        <v>229</v>
      </c>
      <c r="I7" s="9" t="s">
        <v>249</v>
      </c>
      <c r="J7" s="9" t="s">
        <v>250</v>
      </c>
      <c r="K7" s="9">
        <v>680</v>
      </c>
      <c r="L7" s="9"/>
      <c r="M7" s="9"/>
      <c r="O7" s="5" t="s">
        <v>257</v>
      </c>
      <c r="P7">
        <v>5</v>
      </c>
      <c r="Q7">
        <v>1</v>
      </c>
      <c r="R7">
        <v>1</v>
      </c>
      <c r="S7">
        <v>7</v>
      </c>
    </row>
    <row r="8" spans="1:19" x14ac:dyDescent="0.65">
      <c r="A8" s="9">
        <v>511006</v>
      </c>
      <c r="B8" s="9" t="s">
        <v>42</v>
      </c>
      <c r="C8" s="9" t="s">
        <v>258</v>
      </c>
      <c r="D8" s="9" t="s">
        <v>256</v>
      </c>
      <c r="E8" s="9" t="s">
        <v>240</v>
      </c>
      <c r="F8" s="9" t="s">
        <v>227</v>
      </c>
      <c r="G8" s="9" t="s">
        <v>228</v>
      </c>
      <c r="H8" s="9" t="s">
        <v>229</v>
      </c>
      <c r="I8" s="9" t="s">
        <v>249</v>
      </c>
      <c r="J8" s="9" t="s">
        <v>250</v>
      </c>
      <c r="K8" s="9">
        <v>308</v>
      </c>
      <c r="L8" s="9"/>
      <c r="M8" s="9"/>
      <c r="O8" s="5" t="s">
        <v>259</v>
      </c>
      <c r="P8">
        <v>1</v>
      </c>
      <c r="S8">
        <v>1</v>
      </c>
    </row>
    <row r="9" spans="1:19" x14ac:dyDescent="0.65">
      <c r="A9" s="9">
        <v>511030</v>
      </c>
      <c r="B9" s="9" t="s">
        <v>43</v>
      </c>
      <c r="C9" s="9" t="s">
        <v>260</v>
      </c>
      <c r="D9" s="9" t="s">
        <v>252</v>
      </c>
      <c r="E9" s="9" t="s">
        <v>240</v>
      </c>
      <c r="F9" s="9" t="s">
        <v>227</v>
      </c>
      <c r="G9" s="9" t="s">
        <v>228</v>
      </c>
      <c r="H9" s="9" t="s">
        <v>229</v>
      </c>
      <c r="I9" s="9" t="s">
        <v>249</v>
      </c>
      <c r="J9" s="9" t="s">
        <v>250</v>
      </c>
      <c r="K9" s="9">
        <v>486</v>
      </c>
      <c r="L9" s="9"/>
      <c r="M9" s="9"/>
      <c r="O9" s="5" t="s">
        <v>234</v>
      </c>
      <c r="P9">
        <v>122</v>
      </c>
      <c r="Q9">
        <v>35</v>
      </c>
      <c r="R9">
        <v>22</v>
      </c>
      <c r="S9">
        <v>179</v>
      </c>
    </row>
    <row r="10" spans="1:19" x14ac:dyDescent="0.65">
      <c r="A10" s="9">
        <v>511048</v>
      </c>
      <c r="B10" s="9" t="s">
        <v>44</v>
      </c>
      <c r="C10" s="9" t="s">
        <v>261</v>
      </c>
      <c r="D10" s="9" t="s">
        <v>256</v>
      </c>
      <c r="E10" s="9" t="s">
        <v>240</v>
      </c>
      <c r="F10" s="9" t="s">
        <v>227</v>
      </c>
      <c r="G10" s="9" t="s">
        <v>228</v>
      </c>
      <c r="H10" s="9" t="s">
        <v>229</v>
      </c>
      <c r="I10" s="9" t="s">
        <v>249</v>
      </c>
      <c r="J10" s="9" t="s">
        <v>262</v>
      </c>
      <c r="K10" s="9">
        <v>508</v>
      </c>
      <c r="L10" s="9"/>
      <c r="M10" s="9"/>
    </row>
    <row r="11" spans="1:19" x14ac:dyDescent="0.65">
      <c r="A11" s="9">
        <v>511071</v>
      </c>
      <c r="B11" s="9" t="s">
        <v>45</v>
      </c>
      <c r="C11" s="9" t="s">
        <v>263</v>
      </c>
      <c r="D11" s="9" t="s">
        <v>256</v>
      </c>
      <c r="E11" s="9" t="s">
        <v>240</v>
      </c>
      <c r="F11" s="9" t="s">
        <v>227</v>
      </c>
      <c r="G11" s="9" t="s">
        <v>228</v>
      </c>
      <c r="H11" s="9" t="s">
        <v>229</v>
      </c>
      <c r="I11" s="9" t="s">
        <v>249</v>
      </c>
      <c r="J11" s="9" t="s">
        <v>250</v>
      </c>
      <c r="K11" s="9">
        <v>631</v>
      </c>
      <c r="L11" s="9"/>
      <c r="M11" s="9"/>
    </row>
    <row r="12" spans="1:19" x14ac:dyDescent="0.65">
      <c r="A12" s="9">
        <v>511113</v>
      </c>
      <c r="B12" s="9" t="s">
        <v>46</v>
      </c>
      <c r="C12" s="9" t="s">
        <v>264</v>
      </c>
      <c r="D12" s="9" t="s">
        <v>256</v>
      </c>
      <c r="E12" s="9" t="s">
        <v>240</v>
      </c>
      <c r="F12" s="9" t="s">
        <v>227</v>
      </c>
      <c r="G12" s="9" t="s">
        <v>228</v>
      </c>
      <c r="H12" s="9" t="s">
        <v>229</v>
      </c>
      <c r="I12" s="9" t="s">
        <v>249</v>
      </c>
      <c r="J12" s="9" t="s">
        <v>250</v>
      </c>
      <c r="K12" s="9">
        <v>399</v>
      </c>
      <c r="L12" s="9"/>
      <c r="M12" s="9"/>
    </row>
    <row r="13" spans="1:19" x14ac:dyDescent="0.65">
      <c r="A13" s="9">
        <v>511121</v>
      </c>
      <c r="B13" s="9" t="s">
        <v>47</v>
      </c>
      <c r="C13" s="9" t="s">
        <v>265</v>
      </c>
      <c r="D13" s="9" t="s">
        <v>256</v>
      </c>
      <c r="E13" s="9" t="s">
        <v>240</v>
      </c>
      <c r="F13" s="9" t="s">
        <v>227</v>
      </c>
      <c r="G13" s="9" t="s">
        <v>228</v>
      </c>
      <c r="H13" s="9" t="s">
        <v>229</v>
      </c>
      <c r="I13" s="9" t="s">
        <v>249</v>
      </c>
      <c r="J13" s="9" t="s">
        <v>250</v>
      </c>
      <c r="K13" s="9">
        <v>556</v>
      </c>
      <c r="L13" s="9"/>
      <c r="M13" s="9"/>
    </row>
    <row r="14" spans="1:19" x14ac:dyDescent="0.65">
      <c r="A14" s="9">
        <v>511162</v>
      </c>
      <c r="B14" s="9" t="s">
        <v>48</v>
      </c>
      <c r="C14" s="9" t="s">
        <v>266</v>
      </c>
      <c r="D14" s="9" t="s">
        <v>256</v>
      </c>
      <c r="E14" s="9" t="s">
        <v>240</v>
      </c>
      <c r="F14" s="9" t="s">
        <v>227</v>
      </c>
      <c r="G14" s="9" t="s">
        <v>228</v>
      </c>
      <c r="H14" s="9" t="s">
        <v>229</v>
      </c>
      <c r="I14" s="9" t="s">
        <v>249</v>
      </c>
      <c r="J14" s="9" t="s">
        <v>250</v>
      </c>
      <c r="K14" s="9">
        <v>219</v>
      </c>
      <c r="L14" s="9"/>
      <c r="M14" s="9"/>
    </row>
    <row r="15" spans="1:19" x14ac:dyDescent="0.65">
      <c r="A15" s="9">
        <v>511170</v>
      </c>
      <c r="B15" s="9" t="s">
        <v>49</v>
      </c>
      <c r="C15" s="9" t="s">
        <v>267</v>
      </c>
      <c r="D15" s="9" t="s">
        <v>252</v>
      </c>
      <c r="E15" s="9" t="s">
        <v>240</v>
      </c>
      <c r="F15" s="9" t="s">
        <v>227</v>
      </c>
      <c r="G15" s="9" t="s">
        <v>228</v>
      </c>
      <c r="H15" s="9" t="s">
        <v>229</v>
      </c>
      <c r="I15" s="9" t="s">
        <v>249</v>
      </c>
      <c r="J15" s="9" t="s">
        <v>250</v>
      </c>
      <c r="K15" s="9">
        <v>337</v>
      </c>
      <c r="L15" s="9"/>
      <c r="M15" s="9"/>
    </row>
    <row r="16" spans="1:19" x14ac:dyDescent="0.65">
      <c r="A16" s="9">
        <v>511188</v>
      </c>
      <c r="B16" s="9" t="s">
        <v>50</v>
      </c>
      <c r="C16" s="9" t="s">
        <v>268</v>
      </c>
      <c r="D16" s="9" t="s">
        <v>256</v>
      </c>
      <c r="E16" s="9" t="s">
        <v>240</v>
      </c>
      <c r="F16" s="9" t="s">
        <v>227</v>
      </c>
      <c r="G16" s="9" t="s">
        <v>228</v>
      </c>
      <c r="H16" s="9" t="s">
        <v>229</v>
      </c>
      <c r="I16" s="9" t="s">
        <v>249</v>
      </c>
      <c r="J16" s="9" t="s">
        <v>250</v>
      </c>
      <c r="K16" s="9">
        <v>208</v>
      </c>
      <c r="L16" s="9"/>
      <c r="M16" s="9"/>
    </row>
    <row r="17" spans="1:13" x14ac:dyDescent="0.65">
      <c r="A17" s="9">
        <v>511196</v>
      </c>
      <c r="B17" s="9" t="s">
        <v>51</v>
      </c>
      <c r="C17" s="9" t="s">
        <v>269</v>
      </c>
      <c r="D17" s="9" t="s">
        <v>256</v>
      </c>
      <c r="E17" s="9" t="s">
        <v>240</v>
      </c>
      <c r="F17" s="9" t="s">
        <v>227</v>
      </c>
      <c r="G17" s="9" t="s">
        <v>228</v>
      </c>
      <c r="H17" s="9" t="s">
        <v>229</v>
      </c>
      <c r="I17" s="9" t="s">
        <v>249</v>
      </c>
      <c r="J17" s="9" t="s">
        <v>250</v>
      </c>
      <c r="K17" s="9">
        <v>302</v>
      </c>
      <c r="L17" s="9"/>
      <c r="M17" s="9"/>
    </row>
    <row r="18" spans="1:13" x14ac:dyDescent="0.65">
      <c r="A18" s="9">
        <v>511212</v>
      </c>
      <c r="B18" s="9" t="s">
        <v>52</v>
      </c>
      <c r="C18" s="9" t="s">
        <v>270</v>
      </c>
      <c r="D18" s="9" t="s">
        <v>252</v>
      </c>
      <c r="E18" s="9" t="s">
        <v>240</v>
      </c>
      <c r="F18" s="9" t="s">
        <v>227</v>
      </c>
      <c r="G18" s="9" t="s">
        <v>228</v>
      </c>
      <c r="H18" s="9" t="s">
        <v>229</v>
      </c>
      <c r="I18" s="9" t="s">
        <v>249</v>
      </c>
      <c r="J18" s="9" t="s">
        <v>250</v>
      </c>
      <c r="K18" s="9">
        <v>445</v>
      </c>
      <c r="L18" s="9"/>
      <c r="M18" s="9"/>
    </row>
    <row r="19" spans="1:13" x14ac:dyDescent="0.65">
      <c r="A19" s="9">
        <v>511220</v>
      </c>
      <c r="B19" s="9" t="s">
        <v>53</v>
      </c>
      <c r="C19" s="9" t="s">
        <v>271</v>
      </c>
      <c r="D19" s="9" t="s">
        <v>252</v>
      </c>
      <c r="E19" s="9" t="s">
        <v>240</v>
      </c>
      <c r="F19" s="9" t="s">
        <v>227</v>
      </c>
      <c r="G19" s="9" t="s">
        <v>228</v>
      </c>
      <c r="H19" s="9" t="s">
        <v>229</v>
      </c>
      <c r="I19" s="9" t="s">
        <v>249</v>
      </c>
      <c r="J19" s="9" t="s">
        <v>250</v>
      </c>
      <c r="K19" s="9">
        <v>591</v>
      </c>
      <c r="L19" s="9"/>
      <c r="M19" s="9"/>
    </row>
    <row r="20" spans="1:13" x14ac:dyDescent="0.65">
      <c r="A20" s="9">
        <v>511246</v>
      </c>
      <c r="B20" s="9" t="s">
        <v>54</v>
      </c>
      <c r="C20" s="9" t="s">
        <v>272</v>
      </c>
      <c r="D20" s="9" t="s">
        <v>256</v>
      </c>
      <c r="E20" s="9" t="s">
        <v>240</v>
      </c>
      <c r="F20" s="9" t="s">
        <v>227</v>
      </c>
      <c r="G20" s="9" t="s">
        <v>228</v>
      </c>
      <c r="H20" s="9" t="s">
        <v>229</v>
      </c>
      <c r="I20" s="9" t="s">
        <v>249</v>
      </c>
      <c r="J20" s="9" t="s">
        <v>250</v>
      </c>
      <c r="K20" s="9">
        <v>697</v>
      </c>
      <c r="L20" s="9"/>
      <c r="M20" s="9"/>
    </row>
    <row r="21" spans="1:13" x14ac:dyDescent="0.65">
      <c r="A21" s="9">
        <v>511261</v>
      </c>
      <c r="B21" s="9" t="s">
        <v>55</v>
      </c>
      <c r="C21" s="9" t="s">
        <v>273</v>
      </c>
      <c r="D21" s="9" t="s">
        <v>252</v>
      </c>
      <c r="E21" s="9" t="s">
        <v>240</v>
      </c>
      <c r="F21" s="9" t="s">
        <v>227</v>
      </c>
      <c r="G21" s="9" t="s">
        <v>228</v>
      </c>
      <c r="H21" s="9" t="s">
        <v>229</v>
      </c>
      <c r="I21" s="9" t="s">
        <v>249</v>
      </c>
      <c r="J21" s="9" t="s">
        <v>262</v>
      </c>
      <c r="K21" s="9">
        <v>426</v>
      </c>
      <c r="L21" s="9"/>
      <c r="M21" s="9"/>
    </row>
    <row r="22" spans="1:13" x14ac:dyDescent="0.65">
      <c r="A22" s="9">
        <v>511279</v>
      </c>
      <c r="B22" s="9" t="s">
        <v>56</v>
      </c>
      <c r="C22" s="9" t="s">
        <v>274</v>
      </c>
      <c r="D22" s="9" t="s">
        <v>256</v>
      </c>
      <c r="E22" s="9" t="s">
        <v>240</v>
      </c>
      <c r="F22" s="9" t="s">
        <v>227</v>
      </c>
      <c r="G22" s="9" t="s">
        <v>228</v>
      </c>
      <c r="H22" s="9" t="s">
        <v>229</v>
      </c>
      <c r="I22" s="9" t="s">
        <v>249</v>
      </c>
      <c r="J22" s="9" t="s">
        <v>250</v>
      </c>
      <c r="K22" s="9">
        <v>316</v>
      </c>
      <c r="L22" s="9"/>
      <c r="M22" s="9"/>
    </row>
    <row r="23" spans="1:13" x14ac:dyDescent="0.65">
      <c r="A23" s="9">
        <v>511329</v>
      </c>
      <c r="B23" s="9" t="s">
        <v>57</v>
      </c>
      <c r="C23" s="9" t="s">
        <v>275</v>
      </c>
      <c r="D23" s="9" t="s">
        <v>252</v>
      </c>
      <c r="E23" s="9" t="s">
        <v>240</v>
      </c>
      <c r="F23" s="9" t="s">
        <v>227</v>
      </c>
      <c r="G23" s="9" t="s">
        <v>228</v>
      </c>
      <c r="H23" s="9" t="s">
        <v>229</v>
      </c>
      <c r="I23" s="9" t="s">
        <v>249</v>
      </c>
      <c r="J23" s="9" t="s">
        <v>250</v>
      </c>
      <c r="K23" s="9">
        <v>484</v>
      </c>
      <c r="L23" s="9"/>
      <c r="M23" s="9"/>
    </row>
    <row r="24" spans="1:13" x14ac:dyDescent="0.65">
      <c r="A24" s="9">
        <v>511337</v>
      </c>
      <c r="B24" s="9" t="s">
        <v>58</v>
      </c>
      <c r="C24" s="9" t="s">
        <v>276</v>
      </c>
      <c r="D24" s="9" t="s">
        <v>252</v>
      </c>
      <c r="E24" s="9" t="s">
        <v>240</v>
      </c>
      <c r="F24" s="9" t="s">
        <v>227</v>
      </c>
      <c r="G24" s="9" t="s">
        <v>228</v>
      </c>
      <c r="H24" s="9" t="s">
        <v>229</v>
      </c>
      <c r="I24" s="9" t="s">
        <v>249</v>
      </c>
      <c r="J24" s="9" t="s">
        <v>262</v>
      </c>
      <c r="K24" s="9">
        <v>484</v>
      </c>
      <c r="L24" s="9"/>
      <c r="M24" s="9"/>
    </row>
    <row r="25" spans="1:13" x14ac:dyDescent="0.65">
      <c r="A25" s="9">
        <v>511352</v>
      </c>
      <c r="B25" s="9" t="s">
        <v>59</v>
      </c>
      <c r="C25" s="9" t="s">
        <v>277</v>
      </c>
      <c r="D25" s="9" t="s">
        <v>252</v>
      </c>
      <c r="E25" s="9" t="s">
        <v>240</v>
      </c>
      <c r="F25" s="9" t="s">
        <v>227</v>
      </c>
      <c r="G25" s="9" t="s">
        <v>228</v>
      </c>
      <c r="H25" s="9" t="s">
        <v>229</v>
      </c>
      <c r="I25" s="9" t="s">
        <v>249</v>
      </c>
      <c r="J25" s="9" t="s">
        <v>262</v>
      </c>
      <c r="K25" s="9">
        <v>692</v>
      </c>
      <c r="L25" s="9"/>
      <c r="M25" s="9"/>
    </row>
    <row r="26" spans="1:13" x14ac:dyDescent="0.65">
      <c r="A26" s="9">
        <v>511451</v>
      </c>
      <c r="B26" s="9" t="s">
        <v>60</v>
      </c>
      <c r="C26" s="9" t="s">
        <v>278</v>
      </c>
      <c r="D26" s="9" t="s">
        <v>252</v>
      </c>
      <c r="E26" s="9" t="s">
        <v>240</v>
      </c>
      <c r="F26" s="9" t="s">
        <v>227</v>
      </c>
      <c r="G26" s="9" t="s">
        <v>228</v>
      </c>
      <c r="H26" s="9" t="s">
        <v>229</v>
      </c>
      <c r="I26" s="9" t="s">
        <v>249</v>
      </c>
      <c r="J26" s="9" t="s">
        <v>250</v>
      </c>
      <c r="K26" s="9">
        <v>357</v>
      </c>
      <c r="L26" s="9"/>
      <c r="M26" s="9"/>
    </row>
    <row r="27" spans="1:13" x14ac:dyDescent="0.65">
      <c r="A27" s="9">
        <v>511477</v>
      </c>
      <c r="B27" s="9" t="s">
        <v>61</v>
      </c>
      <c r="C27" s="9" t="s">
        <v>279</v>
      </c>
      <c r="D27" s="9" t="s">
        <v>256</v>
      </c>
      <c r="E27" s="9" t="s">
        <v>240</v>
      </c>
      <c r="F27" s="9" t="s">
        <v>227</v>
      </c>
      <c r="G27" s="9" t="s">
        <v>228</v>
      </c>
      <c r="H27" s="9" t="s">
        <v>229</v>
      </c>
      <c r="I27" s="9" t="s">
        <v>249</v>
      </c>
      <c r="J27" s="9" t="s">
        <v>250</v>
      </c>
      <c r="K27" s="9">
        <v>317</v>
      </c>
      <c r="L27" s="9"/>
      <c r="M27" s="9"/>
    </row>
    <row r="28" spans="1:13" x14ac:dyDescent="0.65">
      <c r="A28" s="9">
        <v>511485</v>
      </c>
      <c r="B28" s="9" t="s">
        <v>62</v>
      </c>
      <c r="C28" s="9" t="s">
        <v>280</v>
      </c>
      <c r="D28" s="9" t="s">
        <v>281</v>
      </c>
      <c r="E28" s="9" t="s">
        <v>240</v>
      </c>
      <c r="F28" s="9" t="s">
        <v>227</v>
      </c>
      <c r="G28" s="9" t="s">
        <v>228</v>
      </c>
      <c r="H28" s="9" t="s">
        <v>282</v>
      </c>
      <c r="I28" s="9" t="s">
        <v>283</v>
      </c>
      <c r="J28" s="9" t="s">
        <v>254</v>
      </c>
      <c r="K28" s="9">
        <v>276</v>
      </c>
      <c r="L28" s="9"/>
      <c r="M28" s="9"/>
    </row>
    <row r="29" spans="1:13" x14ac:dyDescent="0.65">
      <c r="A29" s="9">
        <v>511576</v>
      </c>
      <c r="B29" s="9" t="s">
        <v>63</v>
      </c>
      <c r="C29" s="9" t="s">
        <v>284</v>
      </c>
      <c r="D29" s="9" t="s">
        <v>256</v>
      </c>
      <c r="E29" s="9" t="s">
        <v>240</v>
      </c>
      <c r="F29" s="9" t="s">
        <v>227</v>
      </c>
      <c r="G29" s="9" t="s">
        <v>228</v>
      </c>
      <c r="H29" s="9" t="s">
        <v>229</v>
      </c>
      <c r="I29" s="9" t="s">
        <v>249</v>
      </c>
      <c r="J29" s="9" t="s">
        <v>250</v>
      </c>
      <c r="K29" s="9">
        <v>457</v>
      </c>
      <c r="L29" s="9"/>
      <c r="M29" s="9"/>
    </row>
    <row r="30" spans="1:13" x14ac:dyDescent="0.65">
      <c r="A30" s="9">
        <v>511634</v>
      </c>
      <c r="B30" s="9" t="s">
        <v>64</v>
      </c>
      <c r="C30" s="9" t="s">
        <v>285</v>
      </c>
      <c r="D30" s="9" t="s">
        <v>252</v>
      </c>
      <c r="E30" s="9" t="s">
        <v>240</v>
      </c>
      <c r="F30" s="9" t="s">
        <v>227</v>
      </c>
      <c r="G30" s="9" t="s">
        <v>228</v>
      </c>
      <c r="H30" s="9" t="s">
        <v>229</v>
      </c>
      <c r="I30" s="9" t="s">
        <v>249</v>
      </c>
      <c r="J30" s="9" t="s">
        <v>250</v>
      </c>
      <c r="K30" s="9">
        <v>501</v>
      </c>
      <c r="L30" s="9"/>
      <c r="M30" s="9"/>
    </row>
    <row r="31" spans="1:13" x14ac:dyDescent="0.65">
      <c r="A31" s="9">
        <v>511642</v>
      </c>
      <c r="B31" s="9" t="s">
        <v>65</v>
      </c>
      <c r="C31" s="9" t="s">
        <v>286</v>
      </c>
      <c r="D31" s="9" t="s">
        <v>252</v>
      </c>
      <c r="E31" s="9" t="s">
        <v>240</v>
      </c>
      <c r="F31" s="9" t="s">
        <v>227</v>
      </c>
      <c r="G31" s="9" t="s">
        <v>228</v>
      </c>
      <c r="H31" s="9" t="s">
        <v>229</v>
      </c>
      <c r="I31" s="9" t="s">
        <v>249</v>
      </c>
      <c r="J31" s="9" t="s">
        <v>250</v>
      </c>
      <c r="K31" s="9">
        <v>510</v>
      </c>
      <c r="L31" s="9"/>
      <c r="M31" s="9"/>
    </row>
    <row r="32" spans="1:13" x14ac:dyDescent="0.65">
      <c r="A32" s="9">
        <v>511667</v>
      </c>
      <c r="B32" s="9" t="s">
        <v>66</v>
      </c>
      <c r="C32" s="9" t="s">
        <v>287</v>
      </c>
      <c r="D32" s="9" t="s">
        <v>252</v>
      </c>
      <c r="E32" s="9" t="s">
        <v>240</v>
      </c>
      <c r="F32" s="9" t="s">
        <v>227</v>
      </c>
      <c r="G32" s="9" t="s">
        <v>228</v>
      </c>
      <c r="H32" s="9" t="s">
        <v>229</v>
      </c>
      <c r="I32" s="9" t="s">
        <v>249</v>
      </c>
      <c r="J32" s="9" t="s">
        <v>250</v>
      </c>
      <c r="K32" s="9">
        <v>573</v>
      </c>
      <c r="L32" s="9"/>
      <c r="M32" s="9"/>
    </row>
    <row r="33" spans="1:13" x14ac:dyDescent="0.65">
      <c r="A33" s="9">
        <v>511675</v>
      </c>
      <c r="B33" s="9" t="s">
        <v>67</v>
      </c>
      <c r="C33" s="9" t="s">
        <v>288</v>
      </c>
      <c r="D33" s="9" t="s">
        <v>252</v>
      </c>
      <c r="E33" s="9" t="s">
        <v>240</v>
      </c>
      <c r="F33" s="9" t="s">
        <v>227</v>
      </c>
      <c r="G33" s="9" t="s">
        <v>228</v>
      </c>
      <c r="H33" s="9" t="s">
        <v>229</v>
      </c>
      <c r="I33" s="9" t="s">
        <v>249</v>
      </c>
      <c r="J33" s="9" t="s">
        <v>250</v>
      </c>
      <c r="K33" s="9">
        <v>271</v>
      </c>
      <c r="L33" s="9"/>
      <c r="M33" s="9"/>
    </row>
    <row r="34" spans="1:13" x14ac:dyDescent="0.65">
      <c r="A34" s="9">
        <v>511725</v>
      </c>
      <c r="B34" s="9" t="s">
        <v>68</v>
      </c>
      <c r="C34" s="9" t="s">
        <v>289</v>
      </c>
      <c r="D34" s="9" t="s">
        <v>252</v>
      </c>
      <c r="E34" s="9" t="s">
        <v>240</v>
      </c>
      <c r="F34" s="9" t="s">
        <v>227</v>
      </c>
      <c r="G34" s="9" t="s">
        <v>228</v>
      </c>
      <c r="H34" s="9" t="s">
        <v>229</v>
      </c>
      <c r="I34" s="9" t="s">
        <v>249</v>
      </c>
      <c r="J34" s="9" t="s">
        <v>262</v>
      </c>
      <c r="K34" s="9">
        <v>441</v>
      </c>
      <c r="L34" s="9"/>
      <c r="M34" s="9"/>
    </row>
    <row r="35" spans="1:13" x14ac:dyDescent="0.65">
      <c r="A35" s="9">
        <v>511782</v>
      </c>
      <c r="B35" s="9" t="s">
        <v>69</v>
      </c>
      <c r="C35" s="9" t="s">
        <v>290</v>
      </c>
      <c r="D35" s="9" t="s">
        <v>248</v>
      </c>
      <c r="E35" s="9" t="s">
        <v>240</v>
      </c>
      <c r="F35" s="9" t="s">
        <v>227</v>
      </c>
      <c r="G35" s="9" t="s">
        <v>233</v>
      </c>
      <c r="H35" s="9" t="s">
        <v>229</v>
      </c>
      <c r="I35" s="9" t="s">
        <v>249</v>
      </c>
      <c r="J35" s="9" t="s">
        <v>250</v>
      </c>
      <c r="K35" s="9">
        <v>452</v>
      </c>
      <c r="L35" s="9"/>
      <c r="M35" s="9"/>
    </row>
    <row r="36" spans="1:13" x14ac:dyDescent="0.65">
      <c r="A36" s="9">
        <v>511790</v>
      </c>
      <c r="B36" s="9" t="s">
        <v>70</v>
      </c>
      <c r="C36" s="9" t="s">
        <v>291</v>
      </c>
      <c r="D36" s="9" t="s">
        <v>248</v>
      </c>
      <c r="E36" s="9" t="s">
        <v>240</v>
      </c>
      <c r="F36" s="9" t="s">
        <v>227</v>
      </c>
      <c r="G36" s="9" t="s">
        <v>233</v>
      </c>
      <c r="H36" s="9" t="s">
        <v>229</v>
      </c>
      <c r="I36" s="9" t="s">
        <v>249</v>
      </c>
      <c r="J36" s="9" t="s">
        <v>262</v>
      </c>
      <c r="K36" s="9">
        <v>362</v>
      </c>
      <c r="L36" s="9"/>
      <c r="M36" s="9"/>
    </row>
    <row r="37" spans="1:13" x14ac:dyDescent="0.65">
      <c r="A37" s="9">
        <v>511865</v>
      </c>
      <c r="B37" s="9" t="s">
        <v>71</v>
      </c>
      <c r="C37" s="9" t="s">
        <v>292</v>
      </c>
      <c r="D37" s="9" t="s">
        <v>248</v>
      </c>
      <c r="E37" s="9" t="s">
        <v>240</v>
      </c>
      <c r="F37" s="9" t="s">
        <v>227</v>
      </c>
      <c r="G37" s="9" t="s">
        <v>233</v>
      </c>
      <c r="H37" s="9" t="s">
        <v>229</v>
      </c>
      <c r="I37" s="9" t="s">
        <v>249</v>
      </c>
      <c r="J37" s="9" t="s">
        <v>250</v>
      </c>
      <c r="K37" s="9">
        <v>155</v>
      </c>
      <c r="L37" s="9"/>
      <c r="M37" s="9"/>
    </row>
    <row r="38" spans="1:13" x14ac:dyDescent="0.65">
      <c r="A38" s="9">
        <v>511881</v>
      </c>
      <c r="B38" s="9" t="s">
        <v>72</v>
      </c>
      <c r="C38" s="9" t="s">
        <v>293</v>
      </c>
      <c r="D38" s="9" t="s">
        <v>248</v>
      </c>
      <c r="E38" s="9" t="s">
        <v>240</v>
      </c>
      <c r="F38" s="9" t="s">
        <v>227</v>
      </c>
      <c r="G38" s="9" t="s">
        <v>233</v>
      </c>
      <c r="H38" s="9" t="s">
        <v>229</v>
      </c>
      <c r="I38" s="9" t="s">
        <v>249</v>
      </c>
      <c r="J38" s="9" t="s">
        <v>250</v>
      </c>
      <c r="K38" s="9">
        <v>345</v>
      </c>
      <c r="L38" s="9"/>
      <c r="M38" s="9"/>
    </row>
    <row r="39" spans="1:13" x14ac:dyDescent="0.65">
      <c r="A39" s="9">
        <v>511907</v>
      </c>
      <c r="B39" s="9" t="s">
        <v>73</v>
      </c>
      <c r="C39" s="9" t="s">
        <v>294</v>
      </c>
      <c r="D39" s="9" t="s">
        <v>248</v>
      </c>
      <c r="E39" s="9" t="s">
        <v>240</v>
      </c>
      <c r="F39" s="9" t="s">
        <v>227</v>
      </c>
      <c r="G39" s="9" t="s">
        <v>233</v>
      </c>
      <c r="H39" s="9" t="s">
        <v>229</v>
      </c>
      <c r="I39" s="9" t="s">
        <v>249</v>
      </c>
      <c r="J39" s="9" t="s">
        <v>250</v>
      </c>
      <c r="K39" s="9">
        <v>404</v>
      </c>
      <c r="L39" s="9"/>
      <c r="M39" s="9"/>
    </row>
    <row r="40" spans="1:13" x14ac:dyDescent="0.65">
      <c r="A40" s="9">
        <v>511931</v>
      </c>
      <c r="B40" s="9" t="s">
        <v>74</v>
      </c>
      <c r="C40" s="9" t="s">
        <v>295</v>
      </c>
      <c r="D40" s="9" t="s">
        <v>248</v>
      </c>
      <c r="E40" s="9" t="s">
        <v>240</v>
      </c>
      <c r="F40" s="9" t="s">
        <v>227</v>
      </c>
      <c r="G40" s="9" t="s">
        <v>233</v>
      </c>
      <c r="H40" s="9" t="s">
        <v>229</v>
      </c>
      <c r="I40" s="9" t="s">
        <v>249</v>
      </c>
      <c r="J40" s="9" t="s">
        <v>262</v>
      </c>
      <c r="K40" s="9">
        <v>166</v>
      </c>
      <c r="L40" s="9"/>
      <c r="M40" s="9"/>
    </row>
    <row r="41" spans="1:13" x14ac:dyDescent="0.65">
      <c r="A41" s="9">
        <v>511949</v>
      </c>
      <c r="B41" s="9" t="s">
        <v>75</v>
      </c>
      <c r="C41" s="9" t="s">
        <v>296</v>
      </c>
      <c r="D41" s="9" t="s">
        <v>248</v>
      </c>
      <c r="E41" s="9" t="s">
        <v>240</v>
      </c>
      <c r="F41" s="9" t="s">
        <v>227</v>
      </c>
      <c r="G41" s="9" t="s">
        <v>233</v>
      </c>
      <c r="H41" s="9" t="s">
        <v>229</v>
      </c>
      <c r="I41" s="9" t="s">
        <v>249</v>
      </c>
      <c r="J41" s="9" t="s">
        <v>250</v>
      </c>
      <c r="K41" s="9">
        <v>328</v>
      </c>
      <c r="L41" s="9"/>
      <c r="M41" s="9"/>
    </row>
    <row r="42" spans="1:13" x14ac:dyDescent="0.65">
      <c r="A42" s="9">
        <v>511998</v>
      </c>
      <c r="B42" s="9" t="s">
        <v>76</v>
      </c>
      <c r="C42" s="9" t="s">
        <v>297</v>
      </c>
      <c r="D42" s="9" t="s">
        <v>248</v>
      </c>
      <c r="E42" s="9" t="s">
        <v>240</v>
      </c>
      <c r="F42" s="9" t="s">
        <v>227</v>
      </c>
      <c r="G42" s="9" t="s">
        <v>233</v>
      </c>
      <c r="H42" s="9" t="s">
        <v>229</v>
      </c>
      <c r="I42" s="9" t="s">
        <v>249</v>
      </c>
      <c r="J42" s="9" t="s">
        <v>262</v>
      </c>
      <c r="K42" s="9">
        <v>238</v>
      </c>
      <c r="L42" s="9"/>
      <c r="M42" s="9"/>
    </row>
    <row r="43" spans="1:13" x14ac:dyDescent="0.65">
      <c r="A43" s="9">
        <v>512038</v>
      </c>
      <c r="B43" s="9" t="s">
        <v>77</v>
      </c>
      <c r="C43" s="9" t="s">
        <v>298</v>
      </c>
      <c r="D43" s="9" t="s">
        <v>248</v>
      </c>
      <c r="E43" s="9" t="s">
        <v>240</v>
      </c>
      <c r="F43" s="9" t="s">
        <v>227</v>
      </c>
      <c r="G43" s="9" t="s">
        <v>233</v>
      </c>
      <c r="H43" s="9" t="s">
        <v>229</v>
      </c>
      <c r="I43" s="9" t="s">
        <v>249</v>
      </c>
      <c r="J43" s="9" t="s">
        <v>250</v>
      </c>
      <c r="K43" s="9">
        <v>165</v>
      </c>
      <c r="L43" s="9"/>
      <c r="M43" s="9"/>
    </row>
    <row r="44" spans="1:13" x14ac:dyDescent="0.65">
      <c r="A44" s="9">
        <v>512087</v>
      </c>
      <c r="B44" s="9" t="s">
        <v>78</v>
      </c>
      <c r="C44" s="9" t="s">
        <v>299</v>
      </c>
      <c r="D44" s="9" t="s">
        <v>248</v>
      </c>
      <c r="E44" s="9" t="s">
        <v>240</v>
      </c>
      <c r="F44" s="9" t="s">
        <v>227</v>
      </c>
      <c r="G44" s="9" t="s">
        <v>233</v>
      </c>
      <c r="H44" s="9" t="s">
        <v>229</v>
      </c>
      <c r="I44" s="9" t="s">
        <v>249</v>
      </c>
      <c r="J44" s="9" t="s">
        <v>254</v>
      </c>
      <c r="K44" s="9">
        <v>176</v>
      </c>
      <c r="L44" s="9"/>
      <c r="M44" s="9"/>
    </row>
    <row r="45" spans="1:13" x14ac:dyDescent="0.65">
      <c r="A45" s="9">
        <v>512293</v>
      </c>
      <c r="B45" s="9" t="s">
        <v>79</v>
      </c>
      <c r="C45" s="9" t="s">
        <v>300</v>
      </c>
      <c r="D45" s="9" t="s">
        <v>301</v>
      </c>
      <c r="E45" s="9" t="s">
        <v>240</v>
      </c>
      <c r="F45" s="9" t="s">
        <v>227</v>
      </c>
      <c r="G45" s="9" t="s">
        <v>232</v>
      </c>
      <c r="H45" s="9" t="s">
        <v>229</v>
      </c>
      <c r="I45" s="9" t="s">
        <v>249</v>
      </c>
      <c r="J45" s="9" t="s">
        <v>254</v>
      </c>
      <c r="K45" s="9">
        <v>223</v>
      </c>
      <c r="L45" s="9"/>
      <c r="M45" s="9"/>
    </row>
    <row r="46" spans="1:13" x14ac:dyDescent="0.65">
      <c r="A46" s="9">
        <v>512301</v>
      </c>
      <c r="B46" s="9" t="s">
        <v>80</v>
      </c>
      <c r="C46" s="9" t="s">
        <v>302</v>
      </c>
      <c r="D46" s="9" t="s">
        <v>303</v>
      </c>
      <c r="E46" s="9" t="s">
        <v>240</v>
      </c>
      <c r="F46" s="9" t="s">
        <v>227</v>
      </c>
      <c r="G46" s="9" t="s">
        <v>232</v>
      </c>
      <c r="H46" s="9" t="s">
        <v>229</v>
      </c>
      <c r="I46" s="9" t="s">
        <v>249</v>
      </c>
      <c r="J46" s="9" t="s">
        <v>254</v>
      </c>
      <c r="K46" s="9">
        <v>245</v>
      </c>
      <c r="L46" s="9"/>
      <c r="M46" s="9"/>
    </row>
    <row r="47" spans="1:13" x14ac:dyDescent="0.65">
      <c r="A47" s="9">
        <v>512327</v>
      </c>
      <c r="B47" s="9" t="s">
        <v>81</v>
      </c>
      <c r="C47" s="9" t="s">
        <v>304</v>
      </c>
      <c r="D47" s="9" t="s">
        <v>303</v>
      </c>
      <c r="E47" s="9" t="s">
        <v>240</v>
      </c>
      <c r="F47" s="9" t="s">
        <v>227</v>
      </c>
      <c r="G47" s="9" t="s">
        <v>232</v>
      </c>
      <c r="H47" s="9" t="s">
        <v>229</v>
      </c>
      <c r="I47" s="9" t="s">
        <v>249</v>
      </c>
      <c r="J47" s="9" t="s">
        <v>254</v>
      </c>
      <c r="K47" s="9">
        <v>274</v>
      </c>
      <c r="L47" s="9"/>
      <c r="M47" s="9"/>
    </row>
    <row r="48" spans="1:13" x14ac:dyDescent="0.65">
      <c r="A48" s="9">
        <v>512350</v>
      </c>
      <c r="B48" s="9" t="s">
        <v>82</v>
      </c>
      <c r="C48" s="9" t="s">
        <v>305</v>
      </c>
      <c r="D48" s="9" t="s">
        <v>303</v>
      </c>
      <c r="E48" s="9" t="s">
        <v>240</v>
      </c>
      <c r="F48" s="9" t="s">
        <v>227</v>
      </c>
      <c r="G48" s="9" t="s">
        <v>232</v>
      </c>
      <c r="H48" s="9" t="s">
        <v>229</v>
      </c>
      <c r="I48" s="9" t="s">
        <v>249</v>
      </c>
      <c r="J48" s="9" t="s">
        <v>254</v>
      </c>
      <c r="K48" s="9">
        <v>166</v>
      </c>
      <c r="L48" s="9"/>
      <c r="M48" s="9"/>
    </row>
    <row r="49" spans="1:13" x14ac:dyDescent="0.65">
      <c r="A49" s="9">
        <v>512368</v>
      </c>
      <c r="B49" s="9" t="s">
        <v>83</v>
      </c>
      <c r="C49" s="9" t="s">
        <v>306</v>
      </c>
      <c r="D49" s="9" t="s">
        <v>307</v>
      </c>
      <c r="E49" s="9" t="s">
        <v>240</v>
      </c>
      <c r="F49" s="9" t="s">
        <v>227</v>
      </c>
      <c r="G49" s="9" t="s">
        <v>232</v>
      </c>
      <c r="H49" s="9" t="s">
        <v>229</v>
      </c>
      <c r="I49" s="9" t="s">
        <v>249</v>
      </c>
      <c r="J49" s="9" t="s">
        <v>254</v>
      </c>
      <c r="K49" s="9">
        <v>185</v>
      </c>
      <c r="L49" s="9"/>
      <c r="M49" s="9"/>
    </row>
    <row r="50" spans="1:13" x14ac:dyDescent="0.65">
      <c r="A50" s="9">
        <v>5512392</v>
      </c>
      <c r="B50" s="9" t="s">
        <v>84</v>
      </c>
      <c r="C50" s="9" t="s">
        <v>308</v>
      </c>
      <c r="D50" s="9" t="s">
        <v>303</v>
      </c>
      <c r="E50" s="9" t="s">
        <v>240</v>
      </c>
      <c r="F50" s="9" t="s">
        <v>227</v>
      </c>
      <c r="G50" s="9" t="s">
        <v>232</v>
      </c>
      <c r="H50" s="9" t="s">
        <v>229</v>
      </c>
      <c r="I50" s="9" t="s">
        <v>249</v>
      </c>
      <c r="J50" s="9" t="s">
        <v>254</v>
      </c>
      <c r="K50" s="9">
        <v>177</v>
      </c>
      <c r="L50" s="9"/>
      <c r="M50" s="9"/>
    </row>
    <row r="51" spans="1:13" x14ac:dyDescent="0.65">
      <c r="A51" s="9">
        <v>512418</v>
      </c>
      <c r="B51" s="9" t="s">
        <v>85</v>
      </c>
      <c r="C51" s="9" t="s">
        <v>309</v>
      </c>
      <c r="D51" s="9" t="s">
        <v>303</v>
      </c>
      <c r="E51" s="9" t="s">
        <v>240</v>
      </c>
      <c r="F51" s="9" t="s">
        <v>227</v>
      </c>
      <c r="G51" s="9" t="s">
        <v>232</v>
      </c>
      <c r="H51" s="9" t="s">
        <v>229</v>
      </c>
      <c r="I51" s="9" t="s">
        <v>249</v>
      </c>
      <c r="J51" s="9" t="s">
        <v>254</v>
      </c>
      <c r="K51" s="9">
        <v>404</v>
      </c>
      <c r="L51" s="9"/>
      <c r="M51" s="9"/>
    </row>
    <row r="52" spans="1:13" x14ac:dyDescent="0.65">
      <c r="A52" s="9">
        <v>512442</v>
      </c>
      <c r="B52" s="9" t="s">
        <v>86</v>
      </c>
      <c r="C52" s="9" t="s">
        <v>310</v>
      </c>
      <c r="D52" s="9" t="s">
        <v>256</v>
      </c>
      <c r="E52" s="9" t="s">
        <v>240</v>
      </c>
      <c r="F52" s="9" t="s">
        <v>227</v>
      </c>
      <c r="G52" s="9" t="s">
        <v>228</v>
      </c>
      <c r="H52" s="9" t="s">
        <v>229</v>
      </c>
      <c r="I52" s="9" t="s">
        <v>249</v>
      </c>
      <c r="J52" s="9" t="s">
        <v>250</v>
      </c>
      <c r="K52" s="9">
        <v>453</v>
      </c>
      <c r="L52" s="9"/>
      <c r="M52" s="9"/>
    </row>
    <row r="53" spans="1:13" x14ac:dyDescent="0.65">
      <c r="A53" s="9">
        <v>512467</v>
      </c>
      <c r="B53" s="9" t="s">
        <v>87</v>
      </c>
      <c r="C53" s="9" t="s">
        <v>311</v>
      </c>
      <c r="D53" s="9" t="s">
        <v>252</v>
      </c>
      <c r="E53" s="9" t="s">
        <v>240</v>
      </c>
      <c r="F53" s="9" t="s">
        <v>227</v>
      </c>
      <c r="G53" s="9" t="s">
        <v>228</v>
      </c>
      <c r="H53" s="9" t="s">
        <v>229</v>
      </c>
      <c r="I53" s="9" t="s">
        <v>249</v>
      </c>
      <c r="J53" s="9" t="s">
        <v>250</v>
      </c>
      <c r="K53" s="9">
        <v>474</v>
      </c>
      <c r="L53" s="9"/>
      <c r="M53" s="9"/>
    </row>
    <row r="54" spans="1:13" x14ac:dyDescent="0.65">
      <c r="A54" s="9">
        <v>512905</v>
      </c>
      <c r="B54" s="9" t="s">
        <v>88</v>
      </c>
      <c r="C54" s="9" t="s">
        <v>312</v>
      </c>
      <c r="D54" s="9" t="s">
        <v>256</v>
      </c>
      <c r="E54" s="9" t="s">
        <v>240</v>
      </c>
      <c r="F54" s="9" t="s">
        <v>227</v>
      </c>
      <c r="G54" s="9" t="s">
        <v>228</v>
      </c>
      <c r="H54" s="9" t="s">
        <v>229</v>
      </c>
      <c r="I54" s="9" t="s">
        <v>249</v>
      </c>
      <c r="J54" s="9" t="s">
        <v>250</v>
      </c>
      <c r="K54" s="9">
        <v>584</v>
      </c>
      <c r="L54" s="9"/>
      <c r="M54" s="9"/>
    </row>
    <row r="55" spans="1:13" x14ac:dyDescent="0.65">
      <c r="A55" s="9">
        <v>512913</v>
      </c>
      <c r="B55" s="9" t="s">
        <v>89</v>
      </c>
      <c r="C55" s="9" t="s">
        <v>313</v>
      </c>
      <c r="D55" s="9" t="s">
        <v>256</v>
      </c>
      <c r="E55" s="9" t="s">
        <v>240</v>
      </c>
      <c r="F55" s="9" t="s">
        <v>227</v>
      </c>
      <c r="G55" s="9" t="s">
        <v>228</v>
      </c>
      <c r="H55" s="9" t="s">
        <v>229</v>
      </c>
      <c r="I55" s="9" t="s">
        <v>249</v>
      </c>
      <c r="J55" s="9" t="s">
        <v>250</v>
      </c>
      <c r="K55" s="9">
        <v>214</v>
      </c>
      <c r="L55" s="9"/>
      <c r="M55" s="9"/>
    </row>
    <row r="56" spans="1:13" x14ac:dyDescent="0.65">
      <c r="A56" s="9">
        <v>513044</v>
      </c>
      <c r="B56" s="9" t="s">
        <v>90</v>
      </c>
      <c r="C56" s="9" t="s">
        <v>314</v>
      </c>
      <c r="D56" s="9" t="s">
        <v>252</v>
      </c>
      <c r="E56" s="9" t="s">
        <v>240</v>
      </c>
      <c r="F56" s="9" t="s">
        <v>227</v>
      </c>
      <c r="G56" s="9" t="s">
        <v>228</v>
      </c>
      <c r="H56" s="9" t="s">
        <v>229</v>
      </c>
      <c r="I56" s="9" t="s">
        <v>249</v>
      </c>
      <c r="J56" s="9" t="s">
        <v>250</v>
      </c>
      <c r="K56" s="9">
        <v>453</v>
      </c>
      <c r="L56" s="9"/>
      <c r="M56" s="9"/>
    </row>
    <row r="57" spans="1:13" x14ac:dyDescent="0.65">
      <c r="A57" s="9">
        <v>513051</v>
      </c>
      <c r="B57" s="9" t="s">
        <v>91</v>
      </c>
      <c r="C57" s="9" t="s">
        <v>315</v>
      </c>
      <c r="D57" s="9" t="s">
        <v>256</v>
      </c>
      <c r="E57" s="9" t="s">
        <v>240</v>
      </c>
      <c r="F57" s="9" t="s">
        <v>227</v>
      </c>
      <c r="G57" s="9" t="s">
        <v>228</v>
      </c>
      <c r="H57" s="9" t="s">
        <v>229</v>
      </c>
      <c r="I57" s="9" t="s">
        <v>249</v>
      </c>
      <c r="J57" s="9" t="s">
        <v>250</v>
      </c>
      <c r="K57" s="9">
        <v>856</v>
      </c>
      <c r="L57" s="9"/>
      <c r="M57" s="9"/>
    </row>
    <row r="58" spans="1:13" x14ac:dyDescent="0.65">
      <c r="A58" s="9">
        <v>513077</v>
      </c>
      <c r="B58" s="9" t="s">
        <v>92</v>
      </c>
      <c r="C58" s="9" t="s">
        <v>316</v>
      </c>
      <c r="D58" s="9" t="s">
        <v>256</v>
      </c>
      <c r="E58" s="9" t="s">
        <v>240</v>
      </c>
      <c r="F58" s="9" t="s">
        <v>227</v>
      </c>
      <c r="G58" s="9" t="s">
        <v>228</v>
      </c>
      <c r="H58" s="9" t="s">
        <v>229</v>
      </c>
      <c r="I58" s="9" t="s">
        <v>249</v>
      </c>
      <c r="J58" s="9" t="s">
        <v>250</v>
      </c>
      <c r="K58" s="9">
        <v>506</v>
      </c>
      <c r="L58" s="9"/>
      <c r="M58" s="9"/>
    </row>
    <row r="59" spans="1:13" x14ac:dyDescent="0.65">
      <c r="A59" s="9">
        <v>513283</v>
      </c>
      <c r="B59" s="9" t="s">
        <v>93</v>
      </c>
      <c r="C59" s="9" t="s">
        <v>317</v>
      </c>
      <c r="D59" s="9" t="s">
        <v>307</v>
      </c>
      <c r="E59" s="9" t="s">
        <v>240</v>
      </c>
      <c r="F59" s="9" t="s">
        <v>227</v>
      </c>
      <c r="G59" s="9" t="s">
        <v>232</v>
      </c>
      <c r="H59" s="9" t="s">
        <v>229</v>
      </c>
      <c r="I59" s="9" t="s">
        <v>93</v>
      </c>
      <c r="J59" s="9" t="s">
        <v>254</v>
      </c>
      <c r="K59" s="9">
        <v>144</v>
      </c>
      <c r="L59" s="9"/>
      <c r="M59" s="9"/>
    </row>
    <row r="60" spans="1:13" x14ac:dyDescent="0.65">
      <c r="A60" s="9">
        <v>513341</v>
      </c>
      <c r="B60" s="9" t="s">
        <v>94</v>
      </c>
      <c r="C60" s="9" t="s">
        <v>318</v>
      </c>
      <c r="D60" s="9" t="s">
        <v>256</v>
      </c>
      <c r="E60" s="9" t="s">
        <v>240</v>
      </c>
      <c r="F60" s="9" t="s">
        <v>227</v>
      </c>
      <c r="G60" s="9" t="s">
        <v>228</v>
      </c>
      <c r="H60" s="9" t="s">
        <v>229</v>
      </c>
      <c r="I60" s="9" t="s">
        <v>249</v>
      </c>
      <c r="J60" s="9" t="s">
        <v>250</v>
      </c>
      <c r="K60" s="9">
        <v>595</v>
      </c>
      <c r="L60" s="9"/>
      <c r="M60" s="9"/>
    </row>
    <row r="61" spans="1:13" x14ac:dyDescent="0.65">
      <c r="A61" s="9">
        <v>513408</v>
      </c>
      <c r="B61" s="9" t="s">
        <v>95</v>
      </c>
      <c r="C61" s="9" t="s">
        <v>319</v>
      </c>
      <c r="D61" s="9" t="s">
        <v>252</v>
      </c>
      <c r="E61" s="9" t="s">
        <v>240</v>
      </c>
      <c r="F61" s="9" t="s">
        <v>227</v>
      </c>
      <c r="G61" s="9" t="s">
        <v>228</v>
      </c>
      <c r="H61" s="9" t="s">
        <v>229</v>
      </c>
      <c r="I61" s="9" t="s">
        <v>249</v>
      </c>
      <c r="J61" s="9" t="s">
        <v>250</v>
      </c>
      <c r="K61" s="9">
        <v>393</v>
      </c>
      <c r="L61" s="9"/>
      <c r="M61" s="9"/>
    </row>
    <row r="62" spans="1:13" x14ac:dyDescent="0.65">
      <c r="A62" s="9">
        <v>513630</v>
      </c>
      <c r="B62" s="9" t="s">
        <v>96</v>
      </c>
      <c r="C62" s="9" t="s">
        <v>320</v>
      </c>
      <c r="D62" s="9" t="s">
        <v>252</v>
      </c>
      <c r="E62" s="9" t="s">
        <v>240</v>
      </c>
      <c r="F62" s="9" t="s">
        <v>227</v>
      </c>
      <c r="G62" s="9" t="s">
        <v>228</v>
      </c>
      <c r="H62" s="9" t="s">
        <v>229</v>
      </c>
      <c r="I62" s="9" t="s">
        <v>249</v>
      </c>
      <c r="J62" s="9" t="s">
        <v>262</v>
      </c>
      <c r="K62" s="9">
        <v>506</v>
      </c>
      <c r="L62" s="9"/>
      <c r="M62" s="9"/>
    </row>
    <row r="63" spans="1:13" x14ac:dyDescent="0.65">
      <c r="A63" s="9">
        <v>513655</v>
      </c>
      <c r="B63" s="9" t="s">
        <v>97</v>
      </c>
      <c r="C63" s="9" t="s">
        <v>321</v>
      </c>
      <c r="D63" s="9" t="s">
        <v>256</v>
      </c>
      <c r="E63" s="9" t="s">
        <v>240</v>
      </c>
      <c r="F63" s="9" t="s">
        <v>227</v>
      </c>
      <c r="G63" s="9" t="s">
        <v>228</v>
      </c>
      <c r="H63" s="9" t="s">
        <v>229</v>
      </c>
      <c r="I63" s="9" t="s">
        <v>249</v>
      </c>
      <c r="J63" s="9" t="s">
        <v>250</v>
      </c>
      <c r="K63" s="9">
        <v>528</v>
      </c>
      <c r="L63" s="9"/>
      <c r="M63" s="9"/>
    </row>
    <row r="64" spans="1:13" x14ac:dyDescent="0.65">
      <c r="A64" s="9">
        <v>513689</v>
      </c>
      <c r="B64" s="9" t="s">
        <v>98</v>
      </c>
      <c r="C64" s="9" t="s">
        <v>322</v>
      </c>
      <c r="D64" s="9" t="s">
        <v>252</v>
      </c>
      <c r="E64" s="9" t="s">
        <v>240</v>
      </c>
      <c r="F64" s="9" t="s">
        <v>227</v>
      </c>
      <c r="G64" s="9" t="s">
        <v>228</v>
      </c>
      <c r="H64" s="9" t="s">
        <v>229</v>
      </c>
      <c r="I64" s="9" t="s">
        <v>249</v>
      </c>
      <c r="J64" s="9" t="s">
        <v>250</v>
      </c>
      <c r="K64" s="9">
        <v>419</v>
      </c>
      <c r="L64" s="9"/>
      <c r="M64" s="9"/>
    </row>
    <row r="65" spans="1:13" x14ac:dyDescent="0.65">
      <c r="A65" s="9">
        <v>514000</v>
      </c>
      <c r="B65" s="9" t="s">
        <v>99</v>
      </c>
      <c r="C65" s="9" t="s">
        <v>323</v>
      </c>
      <c r="D65" s="9" t="s">
        <v>307</v>
      </c>
      <c r="E65" s="9" t="s">
        <v>240</v>
      </c>
      <c r="F65" s="9" t="s">
        <v>227</v>
      </c>
      <c r="G65" s="9" t="s">
        <v>232</v>
      </c>
      <c r="H65" s="9" t="s">
        <v>229</v>
      </c>
      <c r="I65" s="9" t="s">
        <v>249</v>
      </c>
      <c r="J65" s="9" t="s">
        <v>254</v>
      </c>
      <c r="K65" s="9">
        <v>95</v>
      </c>
      <c r="L65" s="9"/>
      <c r="M65" s="9"/>
    </row>
    <row r="66" spans="1:13" x14ac:dyDescent="0.65">
      <c r="A66" s="9">
        <v>514166</v>
      </c>
      <c r="B66" s="9" t="s">
        <v>100</v>
      </c>
      <c r="C66" s="9" t="s">
        <v>324</v>
      </c>
      <c r="D66" s="9" t="s">
        <v>307</v>
      </c>
      <c r="E66" s="9" t="s">
        <v>240</v>
      </c>
      <c r="F66" s="9" t="s">
        <v>227</v>
      </c>
      <c r="G66" s="9" t="s">
        <v>232</v>
      </c>
      <c r="H66" s="9" t="s">
        <v>229</v>
      </c>
      <c r="I66" s="9" t="s">
        <v>325</v>
      </c>
      <c r="J66" s="9" t="s">
        <v>254</v>
      </c>
      <c r="K66" s="9">
        <v>85</v>
      </c>
      <c r="L66" s="9"/>
      <c r="M66" s="9"/>
    </row>
    <row r="67" spans="1:13" x14ac:dyDescent="0.65">
      <c r="A67" s="9">
        <v>514240</v>
      </c>
      <c r="B67" s="9" t="s">
        <v>101</v>
      </c>
      <c r="C67" s="9" t="s">
        <v>326</v>
      </c>
      <c r="D67" s="9" t="s">
        <v>252</v>
      </c>
      <c r="E67" s="9" t="s">
        <v>240</v>
      </c>
      <c r="F67" s="9" t="s">
        <v>227</v>
      </c>
      <c r="G67" s="9" t="s">
        <v>228</v>
      </c>
      <c r="H67" s="9" t="s">
        <v>229</v>
      </c>
      <c r="I67" s="9" t="s">
        <v>249</v>
      </c>
      <c r="J67" s="9" t="s">
        <v>262</v>
      </c>
      <c r="K67" s="9">
        <v>291</v>
      </c>
      <c r="L67" s="9"/>
      <c r="M67" s="9"/>
    </row>
    <row r="68" spans="1:13" x14ac:dyDescent="0.65">
      <c r="A68" s="9">
        <v>514513</v>
      </c>
      <c r="B68" s="9" t="s">
        <v>102</v>
      </c>
      <c r="C68" s="9" t="s">
        <v>327</v>
      </c>
      <c r="D68" s="9" t="s">
        <v>256</v>
      </c>
      <c r="E68" s="9" t="s">
        <v>240</v>
      </c>
      <c r="F68" s="9" t="s">
        <v>227</v>
      </c>
      <c r="G68" s="9" t="s">
        <v>228</v>
      </c>
      <c r="H68" s="9" t="s">
        <v>229</v>
      </c>
      <c r="I68" s="9" t="s">
        <v>249</v>
      </c>
      <c r="J68" s="9" t="s">
        <v>262</v>
      </c>
      <c r="K68" s="9">
        <v>446</v>
      </c>
      <c r="L68" s="9"/>
      <c r="M68" s="9"/>
    </row>
    <row r="69" spans="1:13" x14ac:dyDescent="0.65">
      <c r="A69" s="9">
        <v>514521</v>
      </c>
      <c r="B69" s="9" t="s">
        <v>103</v>
      </c>
      <c r="C69" s="9" t="s">
        <v>328</v>
      </c>
      <c r="D69" s="9" t="s">
        <v>252</v>
      </c>
      <c r="E69" s="9" t="s">
        <v>240</v>
      </c>
      <c r="F69" s="9" t="s">
        <v>227</v>
      </c>
      <c r="G69" s="9" t="s">
        <v>228</v>
      </c>
      <c r="H69" s="9" t="s">
        <v>229</v>
      </c>
      <c r="I69" s="9" t="s">
        <v>249</v>
      </c>
      <c r="J69" s="9" t="s">
        <v>250</v>
      </c>
      <c r="K69" s="9">
        <v>501</v>
      </c>
      <c r="L69" s="9"/>
      <c r="M69" s="9"/>
    </row>
    <row r="70" spans="1:13" x14ac:dyDescent="0.65">
      <c r="A70" s="9">
        <v>514547</v>
      </c>
      <c r="B70" s="9" t="s">
        <v>104</v>
      </c>
      <c r="C70" s="9" t="s">
        <v>329</v>
      </c>
      <c r="D70" s="9" t="s">
        <v>307</v>
      </c>
      <c r="E70" s="9" t="s">
        <v>240</v>
      </c>
      <c r="F70" s="9" t="s">
        <v>227</v>
      </c>
      <c r="G70" s="9" t="s">
        <v>232</v>
      </c>
      <c r="H70" s="9" t="s">
        <v>229</v>
      </c>
      <c r="I70" s="9" t="s">
        <v>249</v>
      </c>
      <c r="J70" s="9" t="s">
        <v>254</v>
      </c>
      <c r="K70" s="9">
        <v>142</v>
      </c>
      <c r="L70" s="9"/>
      <c r="M70" s="9"/>
    </row>
    <row r="71" spans="1:13" x14ac:dyDescent="0.65">
      <c r="A71" s="9">
        <v>514760</v>
      </c>
      <c r="B71" s="9" t="s">
        <v>105</v>
      </c>
      <c r="C71" s="9" t="s">
        <v>330</v>
      </c>
      <c r="D71" s="9" t="s">
        <v>303</v>
      </c>
      <c r="E71" s="9" t="s">
        <v>240</v>
      </c>
      <c r="F71" s="9" t="s">
        <v>227</v>
      </c>
      <c r="G71" s="9" t="s">
        <v>232</v>
      </c>
      <c r="H71" s="9" t="s">
        <v>229</v>
      </c>
      <c r="I71" s="9" t="s">
        <v>249</v>
      </c>
      <c r="J71" s="9" t="s">
        <v>250</v>
      </c>
      <c r="K71" s="9">
        <v>95</v>
      </c>
      <c r="L71" s="9"/>
      <c r="M71" s="9"/>
    </row>
    <row r="72" spans="1:13" x14ac:dyDescent="0.65">
      <c r="A72" s="9">
        <v>514802</v>
      </c>
      <c r="B72" s="9" t="s">
        <v>106</v>
      </c>
      <c r="C72" s="9" t="s">
        <v>331</v>
      </c>
      <c r="D72" s="9" t="s">
        <v>307</v>
      </c>
      <c r="E72" s="9" t="s">
        <v>240</v>
      </c>
      <c r="F72" s="9" t="s">
        <v>227</v>
      </c>
      <c r="G72" s="9" t="s">
        <v>232</v>
      </c>
      <c r="H72" s="9" t="s">
        <v>229</v>
      </c>
      <c r="I72" s="9" t="s">
        <v>249</v>
      </c>
      <c r="J72" s="9" t="s">
        <v>332</v>
      </c>
      <c r="K72" s="9">
        <v>28</v>
      </c>
      <c r="L72" s="9"/>
      <c r="M72" s="9"/>
    </row>
    <row r="73" spans="1:13" x14ac:dyDescent="0.65">
      <c r="A73" s="9">
        <v>514836</v>
      </c>
      <c r="B73" s="9" t="s">
        <v>107</v>
      </c>
      <c r="C73" s="9" t="s">
        <v>333</v>
      </c>
      <c r="D73" s="9" t="s">
        <v>303</v>
      </c>
      <c r="E73" s="9" t="s">
        <v>240</v>
      </c>
      <c r="F73" s="9" t="s">
        <v>227</v>
      </c>
      <c r="G73" s="9" t="s">
        <v>232</v>
      </c>
      <c r="H73" s="9" t="s">
        <v>229</v>
      </c>
      <c r="I73" s="9" t="s">
        <v>249</v>
      </c>
      <c r="J73" s="9" t="s">
        <v>254</v>
      </c>
      <c r="K73" s="9">
        <v>41</v>
      </c>
      <c r="L73" s="9"/>
      <c r="M73" s="9"/>
    </row>
    <row r="74" spans="1:13" x14ac:dyDescent="0.65">
      <c r="A74" s="9">
        <v>514851</v>
      </c>
      <c r="B74" s="9" t="s">
        <v>108</v>
      </c>
      <c r="C74" s="9" t="s">
        <v>334</v>
      </c>
      <c r="D74" s="9" t="s">
        <v>303</v>
      </c>
      <c r="E74" s="9" t="s">
        <v>240</v>
      </c>
      <c r="F74" s="9" t="s">
        <v>227</v>
      </c>
      <c r="G74" s="9" t="s">
        <v>232</v>
      </c>
      <c r="H74" s="9" t="s">
        <v>229</v>
      </c>
      <c r="I74" s="9" t="s">
        <v>325</v>
      </c>
      <c r="J74" s="9" t="s">
        <v>254</v>
      </c>
      <c r="K74" s="9">
        <v>160</v>
      </c>
      <c r="L74" s="9"/>
      <c r="M74" s="9"/>
    </row>
    <row r="75" spans="1:13" x14ac:dyDescent="0.65">
      <c r="A75" s="9">
        <v>514877</v>
      </c>
      <c r="B75" s="9" t="s">
        <v>109</v>
      </c>
      <c r="C75" s="9" t="s">
        <v>335</v>
      </c>
      <c r="D75" s="9" t="s">
        <v>307</v>
      </c>
      <c r="E75" s="9" t="s">
        <v>240</v>
      </c>
      <c r="F75" s="9" t="s">
        <v>227</v>
      </c>
      <c r="G75" s="9" t="s">
        <v>232</v>
      </c>
      <c r="H75" s="9" t="s">
        <v>229</v>
      </c>
      <c r="I75" s="9" t="s">
        <v>336</v>
      </c>
      <c r="J75" s="9" t="s">
        <v>254</v>
      </c>
      <c r="K75" s="9">
        <v>140</v>
      </c>
      <c r="L75" s="9"/>
      <c r="M75" s="9"/>
    </row>
    <row r="76" spans="1:13" x14ac:dyDescent="0.65">
      <c r="A76" s="9">
        <v>514885</v>
      </c>
      <c r="B76" s="9" t="s">
        <v>110</v>
      </c>
      <c r="C76" s="9" t="s">
        <v>337</v>
      </c>
      <c r="D76" s="9" t="s">
        <v>307</v>
      </c>
      <c r="E76" s="9" t="s">
        <v>240</v>
      </c>
      <c r="F76" s="9" t="s">
        <v>227</v>
      </c>
      <c r="G76" s="9" t="s">
        <v>232</v>
      </c>
      <c r="H76" s="9" t="s">
        <v>229</v>
      </c>
      <c r="I76" s="9" t="s">
        <v>325</v>
      </c>
      <c r="J76" s="9" t="s">
        <v>254</v>
      </c>
      <c r="K76" s="9">
        <v>161</v>
      </c>
      <c r="L76" s="9"/>
      <c r="M76" s="9"/>
    </row>
    <row r="77" spans="1:13" x14ac:dyDescent="0.65">
      <c r="A77" s="9">
        <v>514943</v>
      </c>
      <c r="B77" s="9" t="s">
        <v>111</v>
      </c>
      <c r="C77" s="9" t="s">
        <v>338</v>
      </c>
      <c r="D77" s="9" t="s">
        <v>252</v>
      </c>
      <c r="E77" s="9" t="s">
        <v>240</v>
      </c>
      <c r="F77" s="9" t="s">
        <v>227</v>
      </c>
      <c r="G77" s="9" t="s">
        <v>228</v>
      </c>
      <c r="H77" s="9" t="s">
        <v>229</v>
      </c>
      <c r="I77" s="9" t="s">
        <v>339</v>
      </c>
      <c r="J77" s="9" t="s">
        <v>254</v>
      </c>
      <c r="K77" s="9">
        <v>270</v>
      </c>
      <c r="L77" s="9"/>
      <c r="M77" s="9"/>
    </row>
    <row r="78" spans="1:13" x14ac:dyDescent="0.65">
      <c r="A78" s="9">
        <v>514950</v>
      </c>
      <c r="B78" s="9" t="s">
        <v>112</v>
      </c>
      <c r="C78" s="9" t="s">
        <v>340</v>
      </c>
      <c r="D78" s="9" t="s">
        <v>252</v>
      </c>
      <c r="E78" s="9" t="s">
        <v>240</v>
      </c>
      <c r="F78" s="9" t="s">
        <v>227</v>
      </c>
      <c r="G78" s="9" t="s">
        <v>228</v>
      </c>
      <c r="H78" s="9" t="s">
        <v>229</v>
      </c>
      <c r="I78" s="9" t="s">
        <v>249</v>
      </c>
      <c r="J78" s="9" t="s">
        <v>250</v>
      </c>
      <c r="K78" s="9">
        <v>557</v>
      </c>
      <c r="L78" s="9"/>
      <c r="M78" s="9"/>
    </row>
    <row r="79" spans="1:13" x14ac:dyDescent="0.65">
      <c r="A79" s="9">
        <v>514976</v>
      </c>
      <c r="B79" s="9" t="s">
        <v>113</v>
      </c>
      <c r="C79" s="9" t="s">
        <v>341</v>
      </c>
      <c r="D79" s="9" t="s">
        <v>303</v>
      </c>
      <c r="E79" s="9" t="s">
        <v>240</v>
      </c>
      <c r="F79" s="9" t="s">
        <v>227</v>
      </c>
      <c r="G79" s="9" t="s">
        <v>232</v>
      </c>
      <c r="H79" s="9" t="s">
        <v>229</v>
      </c>
      <c r="I79" s="9" t="s">
        <v>325</v>
      </c>
      <c r="J79" s="9" t="s">
        <v>254</v>
      </c>
      <c r="K79" s="9">
        <v>184</v>
      </c>
      <c r="L79" s="9"/>
      <c r="M79" s="9"/>
    </row>
    <row r="80" spans="1:13" x14ac:dyDescent="0.65">
      <c r="A80" s="9">
        <v>514992</v>
      </c>
      <c r="B80" s="9" t="s">
        <v>114</v>
      </c>
      <c r="C80" s="9" t="s">
        <v>342</v>
      </c>
      <c r="D80" s="9" t="s">
        <v>303</v>
      </c>
      <c r="E80" s="9" t="s">
        <v>240</v>
      </c>
      <c r="F80" s="9" t="s">
        <v>227</v>
      </c>
      <c r="G80" s="9" t="s">
        <v>232</v>
      </c>
      <c r="H80" s="9" t="s">
        <v>229</v>
      </c>
      <c r="I80" s="9" t="s">
        <v>336</v>
      </c>
      <c r="J80" s="9" t="s">
        <v>254</v>
      </c>
      <c r="K80" s="9">
        <v>137</v>
      </c>
      <c r="L80" s="9"/>
      <c r="M80" s="9"/>
    </row>
    <row r="81" spans="1:13" x14ac:dyDescent="0.65">
      <c r="A81" s="9">
        <v>515452</v>
      </c>
      <c r="B81" s="9" t="s">
        <v>115</v>
      </c>
      <c r="C81" s="9" t="s">
        <v>343</v>
      </c>
      <c r="D81" s="9" t="s">
        <v>307</v>
      </c>
      <c r="E81" s="9" t="s">
        <v>240</v>
      </c>
      <c r="F81" s="9" t="s">
        <v>227</v>
      </c>
      <c r="G81" s="9" t="s">
        <v>232</v>
      </c>
      <c r="H81" s="9" t="s">
        <v>229</v>
      </c>
      <c r="I81" s="9" t="s">
        <v>325</v>
      </c>
      <c r="J81" s="9" t="s">
        <v>254</v>
      </c>
      <c r="K81" s="9">
        <v>215</v>
      </c>
      <c r="L81" s="9"/>
      <c r="M81" s="9"/>
    </row>
    <row r="82" spans="1:13" x14ac:dyDescent="0.65">
      <c r="A82" s="9">
        <v>515502</v>
      </c>
      <c r="B82" s="9" t="s">
        <v>116</v>
      </c>
      <c r="C82" s="9" t="s">
        <v>344</v>
      </c>
      <c r="D82" s="9" t="s">
        <v>236</v>
      </c>
      <c r="E82" s="9" t="s">
        <v>246</v>
      </c>
      <c r="F82" s="9" t="s">
        <v>227</v>
      </c>
      <c r="G82" s="9" t="s">
        <v>228</v>
      </c>
      <c r="H82" s="9" t="s">
        <v>229</v>
      </c>
      <c r="I82" s="9" t="s">
        <v>249</v>
      </c>
      <c r="J82" s="9" t="s">
        <v>239</v>
      </c>
      <c r="K82" s="9">
        <v>1476</v>
      </c>
      <c r="L82" s="9"/>
      <c r="M82" s="9"/>
    </row>
    <row r="83" spans="1:13" x14ac:dyDescent="0.65">
      <c r="A83" s="9">
        <v>518019</v>
      </c>
      <c r="B83" s="9" t="s">
        <v>117</v>
      </c>
      <c r="C83" s="9" t="s">
        <v>345</v>
      </c>
      <c r="D83" s="9" t="s">
        <v>256</v>
      </c>
      <c r="E83" s="9" t="s">
        <v>240</v>
      </c>
      <c r="F83" s="9" t="s">
        <v>227</v>
      </c>
      <c r="G83" s="9" t="s">
        <v>228</v>
      </c>
      <c r="H83" s="9" t="s">
        <v>282</v>
      </c>
      <c r="I83" s="9" t="s">
        <v>249</v>
      </c>
      <c r="J83" s="9" t="s">
        <v>262</v>
      </c>
      <c r="K83" s="9">
        <v>424</v>
      </c>
      <c r="L83" s="9"/>
      <c r="M83" s="9"/>
    </row>
    <row r="84" spans="1:13" x14ac:dyDescent="0.65">
      <c r="A84" s="9">
        <v>518035</v>
      </c>
      <c r="B84" s="9" t="s">
        <v>118</v>
      </c>
      <c r="C84" s="9" t="s">
        <v>346</v>
      </c>
      <c r="D84" s="9" t="s">
        <v>256</v>
      </c>
      <c r="E84" s="9" t="s">
        <v>240</v>
      </c>
      <c r="F84" s="9" t="s">
        <v>227</v>
      </c>
      <c r="G84" s="9" t="s">
        <v>228</v>
      </c>
      <c r="H84" s="9" t="s">
        <v>282</v>
      </c>
      <c r="I84" s="9" t="s">
        <v>249</v>
      </c>
      <c r="J84" s="9" t="s">
        <v>262</v>
      </c>
      <c r="K84" s="9">
        <v>308</v>
      </c>
      <c r="L84" s="9"/>
      <c r="M84" s="9"/>
    </row>
    <row r="85" spans="1:13" x14ac:dyDescent="0.65">
      <c r="A85" s="9">
        <v>518043</v>
      </c>
      <c r="B85" s="9" t="s">
        <v>119</v>
      </c>
      <c r="C85" s="9" t="s">
        <v>347</v>
      </c>
      <c r="D85" s="9" t="s">
        <v>281</v>
      </c>
      <c r="E85" s="9" t="s">
        <v>237</v>
      </c>
      <c r="F85" s="9" t="s">
        <v>227</v>
      </c>
      <c r="G85" s="9" t="s">
        <v>228</v>
      </c>
      <c r="H85" s="9" t="s">
        <v>282</v>
      </c>
      <c r="I85" s="9" t="s">
        <v>348</v>
      </c>
      <c r="J85" s="9" t="s">
        <v>245</v>
      </c>
      <c r="K85" s="9">
        <v>278</v>
      </c>
      <c r="L85" s="9"/>
      <c r="M85" s="9"/>
    </row>
    <row r="86" spans="1:13" x14ac:dyDescent="0.65">
      <c r="A86" s="9">
        <v>518050</v>
      </c>
      <c r="B86" s="9" t="s">
        <v>120</v>
      </c>
      <c r="C86" s="9" t="s">
        <v>349</v>
      </c>
      <c r="D86" s="9" t="s">
        <v>256</v>
      </c>
      <c r="E86" s="9" t="s">
        <v>240</v>
      </c>
      <c r="F86" s="9" t="s">
        <v>227</v>
      </c>
      <c r="G86" s="9" t="s">
        <v>228</v>
      </c>
      <c r="H86" s="9" t="s">
        <v>282</v>
      </c>
      <c r="I86" s="9" t="s">
        <v>249</v>
      </c>
      <c r="J86" s="9" t="s">
        <v>262</v>
      </c>
      <c r="K86" s="9">
        <v>355</v>
      </c>
      <c r="L86" s="9"/>
      <c r="M86" s="9"/>
    </row>
    <row r="87" spans="1:13" x14ac:dyDescent="0.65">
      <c r="A87" s="9">
        <v>518076</v>
      </c>
      <c r="B87" s="9" t="s">
        <v>121</v>
      </c>
      <c r="C87" s="9" t="s">
        <v>350</v>
      </c>
      <c r="D87" s="9" t="s">
        <v>281</v>
      </c>
      <c r="E87" s="9" t="s">
        <v>240</v>
      </c>
      <c r="F87" s="9" t="s">
        <v>227</v>
      </c>
      <c r="G87" s="9" t="s">
        <v>228</v>
      </c>
      <c r="H87" s="9" t="s">
        <v>282</v>
      </c>
      <c r="I87" s="9" t="s">
        <v>351</v>
      </c>
      <c r="J87" s="9" t="s">
        <v>254</v>
      </c>
      <c r="K87" s="9">
        <v>172</v>
      </c>
      <c r="L87" s="9"/>
      <c r="M87" s="9"/>
    </row>
    <row r="88" spans="1:13" x14ac:dyDescent="0.65">
      <c r="A88" s="9">
        <v>518365</v>
      </c>
      <c r="B88" s="9" t="s">
        <v>122</v>
      </c>
      <c r="C88" s="9" t="s">
        <v>352</v>
      </c>
      <c r="D88" s="9" t="s">
        <v>256</v>
      </c>
      <c r="E88" s="9" t="s">
        <v>240</v>
      </c>
      <c r="F88" s="9" t="s">
        <v>227</v>
      </c>
      <c r="G88" s="9" t="s">
        <v>228</v>
      </c>
      <c r="H88" s="9" t="s">
        <v>229</v>
      </c>
      <c r="I88" s="9" t="s">
        <v>249</v>
      </c>
      <c r="J88" s="9" t="s">
        <v>250</v>
      </c>
      <c r="K88" s="9">
        <v>669</v>
      </c>
      <c r="L88" s="9"/>
      <c r="M88" s="9"/>
    </row>
    <row r="89" spans="1:13" x14ac:dyDescent="0.65">
      <c r="A89" s="9">
        <v>520130</v>
      </c>
      <c r="B89" s="9" t="s">
        <v>123</v>
      </c>
      <c r="C89" s="9" t="s">
        <v>353</v>
      </c>
      <c r="D89" s="9" t="s">
        <v>242</v>
      </c>
      <c r="E89" s="9" t="s">
        <v>237</v>
      </c>
      <c r="F89" s="9" t="s">
        <v>243</v>
      </c>
      <c r="G89" s="9" t="s">
        <v>228</v>
      </c>
      <c r="H89" s="9" t="s">
        <v>229</v>
      </c>
      <c r="I89" s="9" t="s">
        <v>249</v>
      </c>
      <c r="J89" s="9" t="s">
        <v>245</v>
      </c>
      <c r="K89" s="9">
        <v>110</v>
      </c>
      <c r="L89" s="9"/>
      <c r="M89" s="9"/>
    </row>
    <row r="90" spans="1:13" x14ac:dyDescent="0.65">
      <c r="A90" s="9">
        <v>520171</v>
      </c>
      <c r="B90" s="9" t="s">
        <v>124</v>
      </c>
      <c r="C90" s="9" t="s">
        <v>354</v>
      </c>
      <c r="D90" s="9" t="s">
        <v>242</v>
      </c>
      <c r="E90" s="9" t="s">
        <v>237</v>
      </c>
      <c r="F90" s="9" t="s">
        <v>243</v>
      </c>
      <c r="G90" s="9" t="s">
        <v>228</v>
      </c>
      <c r="H90" s="9" t="s">
        <v>229</v>
      </c>
      <c r="I90" s="9" t="s">
        <v>249</v>
      </c>
      <c r="J90" s="9" t="s">
        <v>245</v>
      </c>
      <c r="K90" s="9">
        <v>109</v>
      </c>
      <c r="L90" s="9"/>
      <c r="M90" s="9"/>
    </row>
    <row r="91" spans="1:13" x14ac:dyDescent="0.65">
      <c r="A91" s="9">
        <v>520197</v>
      </c>
      <c r="B91" s="9" t="s">
        <v>125</v>
      </c>
      <c r="C91" s="9" t="s">
        <v>355</v>
      </c>
      <c r="D91" s="9" t="s">
        <v>356</v>
      </c>
      <c r="E91" s="9" t="s">
        <v>240</v>
      </c>
      <c r="F91" s="9" t="s">
        <v>243</v>
      </c>
      <c r="G91" s="9" t="s">
        <v>233</v>
      </c>
      <c r="H91" s="9" t="s">
        <v>229</v>
      </c>
      <c r="I91" s="9" t="s">
        <v>249</v>
      </c>
      <c r="J91" s="9" t="s">
        <v>357</v>
      </c>
      <c r="K91" s="9">
        <v>114</v>
      </c>
      <c r="L91" s="9"/>
      <c r="M91" s="9"/>
    </row>
    <row r="92" spans="1:13" x14ac:dyDescent="0.65">
      <c r="A92" s="9">
        <v>520205</v>
      </c>
      <c r="B92" s="9" t="s">
        <v>126</v>
      </c>
      <c r="C92" s="9" t="s">
        <v>358</v>
      </c>
      <c r="D92" s="9" t="s">
        <v>242</v>
      </c>
      <c r="E92" s="9" t="s">
        <v>246</v>
      </c>
      <c r="F92" s="9" t="s">
        <v>243</v>
      </c>
      <c r="G92" s="9" t="s">
        <v>228</v>
      </c>
      <c r="H92" s="9" t="s">
        <v>229</v>
      </c>
      <c r="I92" s="9" t="s">
        <v>249</v>
      </c>
      <c r="J92" s="9" t="s">
        <v>239</v>
      </c>
      <c r="K92" s="9">
        <v>86</v>
      </c>
      <c r="L92" s="9"/>
      <c r="M92" s="9"/>
    </row>
    <row r="93" spans="1:13" x14ac:dyDescent="0.65">
      <c r="A93" s="9">
        <v>520213</v>
      </c>
      <c r="B93" s="9" t="s">
        <v>127</v>
      </c>
      <c r="C93" s="9" t="s">
        <v>359</v>
      </c>
      <c r="D93" s="9" t="s">
        <v>242</v>
      </c>
      <c r="E93" s="9" t="s">
        <v>240</v>
      </c>
      <c r="F93" s="9" t="s">
        <v>243</v>
      </c>
      <c r="G93" s="9" t="s">
        <v>228</v>
      </c>
      <c r="H93" s="9" t="s">
        <v>229</v>
      </c>
      <c r="I93" s="9" t="s">
        <v>249</v>
      </c>
      <c r="J93" s="9" t="s">
        <v>254</v>
      </c>
      <c r="K93" s="9">
        <v>62</v>
      </c>
      <c r="L93" s="9"/>
      <c r="M93" s="9"/>
    </row>
    <row r="94" spans="1:13" x14ac:dyDescent="0.65">
      <c r="A94" s="9">
        <v>520221</v>
      </c>
      <c r="B94" s="9" t="s">
        <v>128</v>
      </c>
      <c r="C94" s="9" t="s">
        <v>360</v>
      </c>
      <c r="D94" s="9" t="s">
        <v>242</v>
      </c>
      <c r="E94" s="9" t="s">
        <v>237</v>
      </c>
      <c r="F94" s="9" t="s">
        <v>243</v>
      </c>
      <c r="G94" s="9" t="s">
        <v>228</v>
      </c>
      <c r="H94" s="9" t="s">
        <v>229</v>
      </c>
      <c r="I94" s="9" t="s">
        <v>249</v>
      </c>
      <c r="J94" s="9" t="s">
        <v>245</v>
      </c>
      <c r="K94" s="9">
        <v>75</v>
      </c>
      <c r="L94" s="9"/>
      <c r="M94" s="9"/>
    </row>
    <row r="95" spans="1:13" x14ac:dyDescent="0.65">
      <c r="A95" s="9">
        <v>520288</v>
      </c>
      <c r="B95" s="9" t="s">
        <v>129</v>
      </c>
      <c r="C95" s="9" t="s">
        <v>361</v>
      </c>
      <c r="D95" s="9" t="s">
        <v>242</v>
      </c>
      <c r="E95" s="9" t="s">
        <v>246</v>
      </c>
      <c r="F95" s="9" t="s">
        <v>243</v>
      </c>
      <c r="G95" s="9" t="s">
        <v>228</v>
      </c>
      <c r="H95" s="9" t="s">
        <v>229</v>
      </c>
      <c r="I95" s="9" t="s">
        <v>249</v>
      </c>
      <c r="J95" s="9" t="s">
        <v>239</v>
      </c>
      <c r="K95" s="9">
        <v>173</v>
      </c>
      <c r="L95" s="9"/>
      <c r="M95" s="9"/>
    </row>
    <row r="96" spans="1:13" x14ac:dyDescent="0.65">
      <c r="A96" s="9">
        <v>520387</v>
      </c>
      <c r="B96" s="9" t="s">
        <v>130</v>
      </c>
      <c r="C96" s="9" t="s">
        <v>362</v>
      </c>
      <c r="D96" s="9" t="s">
        <v>242</v>
      </c>
      <c r="E96" s="9" t="s">
        <v>237</v>
      </c>
      <c r="F96" s="9" t="s">
        <v>243</v>
      </c>
      <c r="G96" s="9" t="s">
        <v>228</v>
      </c>
      <c r="H96" s="9" t="s">
        <v>229</v>
      </c>
      <c r="I96" s="9" t="s">
        <v>249</v>
      </c>
      <c r="J96" s="9" t="s">
        <v>245</v>
      </c>
      <c r="K96" s="9">
        <v>149</v>
      </c>
      <c r="L96" s="9"/>
      <c r="M96" s="9"/>
    </row>
    <row r="97" spans="1:13" x14ac:dyDescent="0.65">
      <c r="A97" s="9">
        <v>520395</v>
      </c>
      <c r="B97" s="9" t="s">
        <v>131</v>
      </c>
      <c r="C97" s="9" t="s">
        <v>363</v>
      </c>
      <c r="D97" s="9" t="s">
        <v>242</v>
      </c>
      <c r="E97" s="9" t="s">
        <v>259</v>
      </c>
      <c r="F97" s="9" t="s">
        <v>243</v>
      </c>
      <c r="G97" s="9" t="s">
        <v>228</v>
      </c>
      <c r="H97" s="9" t="s">
        <v>229</v>
      </c>
      <c r="I97" s="9" t="s">
        <v>249</v>
      </c>
      <c r="J97" s="9" t="s">
        <v>364</v>
      </c>
      <c r="K97" s="9"/>
      <c r="L97" s="9"/>
      <c r="M97" s="9"/>
    </row>
    <row r="98" spans="1:13" x14ac:dyDescent="0.65">
      <c r="A98" s="9">
        <v>520486</v>
      </c>
      <c r="B98" s="9" t="s">
        <v>132</v>
      </c>
      <c r="C98" s="9" t="s">
        <v>365</v>
      </c>
      <c r="D98" s="9" t="s">
        <v>242</v>
      </c>
      <c r="E98" s="9" t="s">
        <v>240</v>
      </c>
      <c r="F98" s="9" t="s">
        <v>243</v>
      </c>
      <c r="G98" s="9" t="s">
        <v>228</v>
      </c>
      <c r="H98" s="9" t="s">
        <v>229</v>
      </c>
      <c r="I98" s="9" t="s">
        <v>249</v>
      </c>
      <c r="J98" s="9" t="s">
        <v>357</v>
      </c>
      <c r="K98" s="9">
        <v>99</v>
      </c>
      <c r="L98" s="9"/>
      <c r="M98" s="9"/>
    </row>
    <row r="99" spans="1:13" x14ac:dyDescent="0.65">
      <c r="A99" s="9">
        <v>520577</v>
      </c>
      <c r="B99" s="9" t="s">
        <v>133</v>
      </c>
      <c r="C99" s="9" t="s">
        <v>366</v>
      </c>
      <c r="D99" s="9" t="s">
        <v>356</v>
      </c>
      <c r="E99" s="9" t="s">
        <v>240</v>
      </c>
      <c r="F99" s="9" t="s">
        <v>243</v>
      </c>
      <c r="G99" s="9" t="s">
        <v>233</v>
      </c>
      <c r="H99" s="9" t="s">
        <v>229</v>
      </c>
      <c r="I99" s="9" t="s">
        <v>249</v>
      </c>
      <c r="J99" s="9" t="s">
        <v>357</v>
      </c>
      <c r="K99" s="9">
        <v>94</v>
      </c>
      <c r="L99" s="9"/>
      <c r="M99" s="9"/>
    </row>
    <row r="100" spans="1:13" x14ac:dyDescent="0.65">
      <c r="A100" s="9">
        <v>520635</v>
      </c>
      <c r="B100" s="9" t="s">
        <v>134</v>
      </c>
      <c r="C100" s="9" t="s">
        <v>367</v>
      </c>
      <c r="D100" s="9" t="s">
        <v>242</v>
      </c>
      <c r="E100" s="9" t="s">
        <v>237</v>
      </c>
      <c r="F100" s="9" t="s">
        <v>243</v>
      </c>
      <c r="G100" s="9" t="s">
        <v>228</v>
      </c>
      <c r="H100" s="9" t="s">
        <v>229</v>
      </c>
      <c r="I100" s="9" t="s">
        <v>249</v>
      </c>
      <c r="J100" s="9" t="s">
        <v>245</v>
      </c>
      <c r="K100" s="9">
        <v>95</v>
      </c>
      <c r="L100" s="9"/>
      <c r="M100" s="9"/>
    </row>
    <row r="101" spans="1:13" x14ac:dyDescent="0.65">
      <c r="A101" s="9">
        <v>520643</v>
      </c>
      <c r="B101" s="9" t="s">
        <v>135</v>
      </c>
      <c r="C101" s="9" t="s">
        <v>368</v>
      </c>
      <c r="D101" s="9" t="s">
        <v>242</v>
      </c>
      <c r="E101" s="9" t="s">
        <v>240</v>
      </c>
      <c r="F101" s="9" t="s">
        <v>243</v>
      </c>
      <c r="G101" s="9" t="s">
        <v>228</v>
      </c>
      <c r="H101" s="9" t="s">
        <v>229</v>
      </c>
      <c r="I101" s="9" t="s">
        <v>249</v>
      </c>
      <c r="J101" s="9" t="s">
        <v>357</v>
      </c>
      <c r="K101" s="9">
        <v>110</v>
      </c>
      <c r="L101" s="9"/>
      <c r="M101" s="9"/>
    </row>
    <row r="102" spans="1:13" x14ac:dyDescent="0.65">
      <c r="A102" s="9">
        <v>520890</v>
      </c>
      <c r="B102" s="9" t="s">
        <v>136</v>
      </c>
      <c r="C102" s="9" t="s">
        <v>369</v>
      </c>
      <c r="D102" s="9" t="s">
        <v>242</v>
      </c>
      <c r="E102" s="9" t="s">
        <v>246</v>
      </c>
      <c r="F102" s="9" t="s">
        <v>243</v>
      </c>
      <c r="G102" s="9" t="s">
        <v>228</v>
      </c>
      <c r="H102" s="9" t="s">
        <v>229</v>
      </c>
      <c r="I102" s="9" t="s">
        <v>249</v>
      </c>
      <c r="J102" s="9" t="s">
        <v>239</v>
      </c>
      <c r="K102" s="9">
        <v>126</v>
      </c>
      <c r="L102" s="9"/>
      <c r="M102" s="9"/>
    </row>
    <row r="103" spans="1:13" x14ac:dyDescent="0.65">
      <c r="A103" s="9">
        <v>525915</v>
      </c>
      <c r="B103" s="9" t="s">
        <v>137</v>
      </c>
      <c r="C103" s="9" t="s">
        <v>370</v>
      </c>
      <c r="D103" s="9" t="s">
        <v>242</v>
      </c>
      <c r="E103" s="9" t="s">
        <v>237</v>
      </c>
      <c r="F103" s="9" t="s">
        <v>243</v>
      </c>
      <c r="G103" s="9" t="s">
        <v>228</v>
      </c>
      <c r="H103" s="9" t="s">
        <v>229</v>
      </c>
      <c r="I103" s="9" t="s">
        <v>249</v>
      </c>
      <c r="J103" s="9" t="s">
        <v>245</v>
      </c>
      <c r="K103" s="9">
        <v>92</v>
      </c>
      <c r="L103" s="9"/>
      <c r="M103" s="9"/>
    </row>
    <row r="104" spans="1:13" x14ac:dyDescent="0.65">
      <c r="A104" s="9">
        <v>530287</v>
      </c>
      <c r="B104" s="9" t="s">
        <v>138</v>
      </c>
      <c r="C104" s="9" t="s">
        <v>371</v>
      </c>
      <c r="D104" s="9" t="s">
        <v>236</v>
      </c>
      <c r="E104" s="9" t="s">
        <v>246</v>
      </c>
      <c r="F104" s="9" t="s">
        <v>227</v>
      </c>
      <c r="G104" s="9" t="s">
        <v>228</v>
      </c>
      <c r="H104" s="9" t="s">
        <v>229</v>
      </c>
      <c r="I104" s="9"/>
      <c r="J104" s="9" t="s">
        <v>239</v>
      </c>
      <c r="K104" s="9">
        <v>41</v>
      </c>
      <c r="L104" s="9"/>
      <c r="M104" s="9"/>
    </row>
    <row r="105" spans="1:13" x14ac:dyDescent="0.65">
      <c r="A105" s="9">
        <v>530394</v>
      </c>
      <c r="B105" s="9" t="s">
        <v>139</v>
      </c>
      <c r="C105" s="9" t="s">
        <v>372</v>
      </c>
      <c r="D105" s="9" t="s">
        <v>252</v>
      </c>
      <c r="E105" s="9" t="s">
        <v>240</v>
      </c>
      <c r="F105" s="9" t="s">
        <v>227</v>
      </c>
      <c r="G105" s="9" t="s">
        <v>228</v>
      </c>
      <c r="H105" s="9" t="s">
        <v>229</v>
      </c>
      <c r="I105" s="9" t="s">
        <v>249</v>
      </c>
      <c r="J105" s="9" t="s">
        <v>250</v>
      </c>
      <c r="K105" s="9">
        <v>401</v>
      </c>
      <c r="L105" s="9"/>
      <c r="M105" s="9"/>
    </row>
    <row r="106" spans="1:13" x14ac:dyDescent="0.65">
      <c r="A106" s="9">
        <v>530402</v>
      </c>
      <c r="B106" s="9" t="s">
        <v>140</v>
      </c>
      <c r="C106" s="9" t="s">
        <v>373</v>
      </c>
      <c r="D106" s="9" t="s">
        <v>252</v>
      </c>
      <c r="E106" s="9" t="s">
        <v>240</v>
      </c>
      <c r="F106" s="9" t="s">
        <v>227</v>
      </c>
      <c r="G106" s="9" t="s">
        <v>228</v>
      </c>
      <c r="H106" s="9" t="s">
        <v>229</v>
      </c>
      <c r="I106" s="9" t="s">
        <v>249</v>
      </c>
      <c r="J106" s="9" t="s">
        <v>250</v>
      </c>
      <c r="K106" s="9">
        <v>318</v>
      </c>
      <c r="L106" s="9"/>
      <c r="M106" s="9"/>
    </row>
    <row r="107" spans="1:13" x14ac:dyDescent="0.65">
      <c r="A107" s="9">
        <v>530535</v>
      </c>
      <c r="B107" s="9" t="s">
        <v>141</v>
      </c>
      <c r="C107" s="9" t="s">
        <v>374</v>
      </c>
      <c r="D107" s="9" t="s">
        <v>256</v>
      </c>
      <c r="E107" s="9" t="s">
        <v>240</v>
      </c>
      <c r="F107" s="9" t="s">
        <v>227</v>
      </c>
      <c r="G107" s="9" t="s">
        <v>228</v>
      </c>
      <c r="H107" s="9" t="s">
        <v>229</v>
      </c>
      <c r="I107" s="9" t="s">
        <v>249</v>
      </c>
      <c r="J107" s="9" t="s">
        <v>250</v>
      </c>
      <c r="K107" s="9">
        <v>449</v>
      </c>
      <c r="L107" s="9"/>
      <c r="M107" s="9"/>
    </row>
    <row r="108" spans="1:13" x14ac:dyDescent="0.65">
      <c r="A108" s="9">
        <v>531905</v>
      </c>
      <c r="B108" s="9" t="s">
        <v>142</v>
      </c>
      <c r="C108" s="9" t="s">
        <v>375</v>
      </c>
      <c r="D108" s="9" t="s">
        <v>252</v>
      </c>
      <c r="E108" s="9" t="s">
        <v>240</v>
      </c>
      <c r="F108" s="9" t="s">
        <v>227</v>
      </c>
      <c r="G108" s="9" t="s">
        <v>228</v>
      </c>
      <c r="H108" s="9" t="s">
        <v>229</v>
      </c>
      <c r="I108" s="9" t="s">
        <v>249</v>
      </c>
      <c r="J108" s="9" t="s">
        <v>250</v>
      </c>
      <c r="K108" s="9">
        <v>336</v>
      </c>
      <c r="L108" s="9"/>
      <c r="M108" s="9"/>
    </row>
    <row r="109" spans="1:13" x14ac:dyDescent="0.65">
      <c r="A109" s="9">
        <v>533208</v>
      </c>
      <c r="B109" s="9" t="s">
        <v>143</v>
      </c>
      <c r="C109" s="9" t="s">
        <v>376</v>
      </c>
      <c r="D109" s="9" t="s">
        <v>236</v>
      </c>
      <c r="E109" s="9" t="s">
        <v>226</v>
      </c>
      <c r="F109" s="9" t="s">
        <v>227</v>
      </c>
      <c r="G109" s="9" t="s">
        <v>228</v>
      </c>
      <c r="H109" s="9" t="s">
        <v>229</v>
      </c>
      <c r="I109" s="9" t="s">
        <v>249</v>
      </c>
      <c r="J109" s="9" t="s">
        <v>377</v>
      </c>
      <c r="K109" s="9">
        <v>92</v>
      </c>
      <c r="L109" s="9"/>
      <c r="M109" s="9"/>
    </row>
    <row r="110" spans="1:13" x14ac:dyDescent="0.65">
      <c r="A110" s="9">
        <v>539916</v>
      </c>
      <c r="B110" s="9" t="s">
        <v>144</v>
      </c>
      <c r="C110" s="9" t="s">
        <v>378</v>
      </c>
      <c r="D110" s="9" t="s">
        <v>252</v>
      </c>
      <c r="E110" s="9" t="s">
        <v>240</v>
      </c>
      <c r="F110" s="9" t="s">
        <v>227</v>
      </c>
      <c r="G110" s="9" t="s">
        <v>228</v>
      </c>
      <c r="H110" s="9" t="s">
        <v>229</v>
      </c>
      <c r="I110" s="9" t="s">
        <v>249</v>
      </c>
      <c r="J110" s="9" t="s">
        <v>250</v>
      </c>
      <c r="K110" s="9">
        <v>468</v>
      </c>
      <c r="L110" s="9"/>
      <c r="M110" s="9"/>
    </row>
    <row r="111" spans="1:13" x14ac:dyDescent="0.65">
      <c r="A111" s="9">
        <v>540039</v>
      </c>
      <c r="B111" s="9" t="s">
        <v>145</v>
      </c>
      <c r="C111" s="9" t="s">
        <v>379</v>
      </c>
      <c r="D111" s="9" t="s">
        <v>248</v>
      </c>
      <c r="E111" s="9" t="s">
        <v>246</v>
      </c>
      <c r="F111" s="9" t="s">
        <v>227</v>
      </c>
      <c r="G111" s="9" t="s">
        <v>233</v>
      </c>
      <c r="H111" s="9" t="s">
        <v>229</v>
      </c>
      <c r="I111" s="9" t="s">
        <v>380</v>
      </c>
      <c r="J111" s="9" t="s">
        <v>381</v>
      </c>
      <c r="K111" s="9">
        <v>241</v>
      </c>
      <c r="L111" s="9"/>
      <c r="M111" s="9"/>
    </row>
    <row r="112" spans="1:13" x14ac:dyDescent="0.65">
      <c r="A112" s="9">
        <v>540062</v>
      </c>
      <c r="B112" s="9" t="s">
        <v>146</v>
      </c>
      <c r="C112" s="9" t="s">
        <v>382</v>
      </c>
      <c r="D112" s="9" t="s">
        <v>236</v>
      </c>
      <c r="E112" s="9" t="s">
        <v>246</v>
      </c>
      <c r="F112" s="9" t="s">
        <v>227</v>
      </c>
      <c r="G112" s="9" t="s">
        <v>228</v>
      </c>
      <c r="H112" s="9" t="s">
        <v>229</v>
      </c>
      <c r="I112" s="9" t="s">
        <v>383</v>
      </c>
      <c r="J112" s="9" t="s">
        <v>239</v>
      </c>
      <c r="K112" s="9">
        <v>1870</v>
      </c>
      <c r="L112" s="9"/>
      <c r="M112" s="9"/>
    </row>
    <row r="113" spans="1:19" x14ac:dyDescent="0.65">
      <c r="A113" s="9">
        <v>540070</v>
      </c>
      <c r="B113" s="9" t="s">
        <v>147</v>
      </c>
      <c r="C113" s="9" t="s">
        <v>384</v>
      </c>
      <c r="D113" s="9" t="s">
        <v>236</v>
      </c>
      <c r="E113" s="9" t="s">
        <v>246</v>
      </c>
      <c r="F113" s="9" t="s">
        <v>227</v>
      </c>
      <c r="G113" s="9" t="s">
        <v>228</v>
      </c>
      <c r="H113" s="9" t="s">
        <v>229</v>
      </c>
      <c r="I113" s="9" t="s">
        <v>385</v>
      </c>
      <c r="J113" s="9" t="s">
        <v>239</v>
      </c>
      <c r="K113" s="9">
        <v>1391</v>
      </c>
      <c r="L113" s="9"/>
      <c r="M113" s="9"/>
    </row>
    <row r="114" spans="1:19" x14ac:dyDescent="0.65">
      <c r="A114" s="9">
        <v>540088</v>
      </c>
      <c r="B114" s="9" t="s">
        <v>148</v>
      </c>
      <c r="C114" s="9" t="s">
        <v>386</v>
      </c>
      <c r="D114" s="9" t="s">
        <v>236</v>
      </c>
      <c r="E114" s="9" t="s">
        <v>246</v>
      </c>
      <c r="F114" s="9" t="s">
        <v>227</v>
      </c>
      <c r="G114" s="9" t="s">
        <v>228</v>
      </c>
      <c r="H114" s="9" t="s">
        <v>229</v>
      </c>
      <c r="I114" s="9" t="s">
        <v>387</v>
      </c>
      <c r="J114" s="9" t="s">
        <v>239</v>
      </c>
      <c r="K114" s="9">
        <v>1635</v>
      </c>
      <c r="L114" s="9"/>
      <c r="M114" s="9"/>
    </row>
    <row r="115" spans="1:19" x14ac:dyDescent="0.65">
      <c r="A115" s="9">
        <v>511006</v>
      </c>
      <c r="B115" s="9" t="s">
        <v>42</v>
      </c>
      <c r="C115" s="9" t="s">
        <v>258</v>
      </c>
      <c r="D115" s="9" t="s">
        <v>256</v>
      </c>
      <c r="E115" s="9" t="s">
        <v>240</v>
      </c>
      <c r="F115" s="9" t="s">
        <v>227</v>
      </c>
      <c r="G115" s="9" t="s">
        <v>228</v>
      </c>
      <c r="H115" s="9" t="s">
        <v>627</v>
      </c>
      <c r="I115" s="9" t="s">
        <v>249</v>
      </c>
      <c r="J115" s="9" t="s">
        <v>250</v>
      </c>
      <c r="K115" s="9">
        <v>308</v>
      </c>
      <c r="L115" s="9"/>
      <c r="M115" s="9"/>
      <c r="O115" s="5" t="s">
        <v>259</v>
      </c>
      <c r="P115">
        <v>1</v>
      </c>
      <c r="S115">
        <v>1</v>
      </c>
    </row>
    <row r="116" spans="1:19" x14ac:dyDescent="0.65">
      <c r="A116" s="9">
        <v>540112</v>
      </c>
      <c r="B116" s="9" t="s">
        <v>149</v>
      </c>
      <c r="C116" s="9" t="s">
        <v>388</v>
      </c>
      <c r="D116" s="9" t="s">
        <v>236</v>
      </c>
      <c r="E116" s="9" t="s">
        <v>246</v>
      </c>
      <c r="F116" s="9" t="s">
        <v>227</v>
      </c>
      <c r="G116" s="9" t="s">
        <v>228</v>
      </c>
      <c r="H116" s="9" t="s">
        <v>229</v>
      </c>
      <c r="I116" s="9" t="s">
        <v>249</v>
      </c>
      <c r="J116" s="9" t="s">
        <v>239</v>
      </c>
      <c r="K116" s="9">
        <v>1428</v>
      </c>
      <c r="L116" s="9"/>
      <c r="M116" s="9"/>
    </row>
    <row r="117" spans="1:19" x14ac:dyDescent="0.65">
      <c r="A117" s="9">
        <v>540120</v>
      </c>
      <c r="B117" s="9" t="s">
        <v>150</v>
      </c>
      <c r="C117" s="9" t="s">
        <v>389</v>
      </c>
      <c r="D117" s="9" t="s">
        <v>248</v>
      </c>
      <c r="E117" s="9" t="s">
        <v>246</v>
      </c>
      <c r="F117" s="9" t="s">
        <v>227</v>
      </c>
      <c r="G117" s="9" t="s">
        <v>233</v>
      </c>
      <c r="H117" s="9" t="s">
        <v>229</v>
      </c>
      <c r="I117" s="9" t="s">
        <v>249</v>
      </c>
      <c r="J117" s="9" t="s">
        <v>239</v>
      </c>
      <c r="K117" s="9">
        <v>414</v>
      </c>
      <c r="L117" s="9"/>
      <c r="M117" s="9"/>
    </row>
    <row r="118" spans="1:19" x14ac:dyDescent="0.65">
      <c r="A118" s="9">
        <v>540146</v>
      </c>
      <c r="B118" s="9" t="s">
        <v>151</v>
      </c>
      <c r="C118" s="9" t="s">
        <v>390</v>
      </c>
      <c r="D118" s="9" t="s">
        <v>236</v>
      </c>
      <c r="E118" s="9" t="s">
        <v>246</v>
      </c>
      <c r="F118" s="9" t="s">
        <v>227</v>
      </c>
      <c r="G118" s="9" t="s">
        <v>228</v>
      </c>
      <c r="H118" s="9" t="s">
        <v>229</v>
      </c>
      <c r="I118" s="9" t="s">
        <v>249</v>
      </c>
      <c r="J118" s="9" t="s">
        <v>239</v>
      </c>
      <c r="K118" s="9">
        <v>1636</v>
      </c>
      <c r="L118" s="9"/>
      <c r="M118" s="9"/>
    </row>
    <row r="119" spans="1:19" x14ac:dyDescent="0.65">
      <c r="A119" s="9">
        <v>540153</v>
      </c>
      <c r="B119" s="9" t="s">
        <v>152</v>
      </c>
      <c r="C119" s="9" t="s">
        <v>391</v>
      </c>
      <c r="D119" s="9" t="s">
        <v>236</v>
      </c>
      <c r="E119" s="9" t="s">
        <v>246</v>
      </c>
      <c r="F119" s="9" t="s">
        <v>227</v>
      </c>
      <c r="G119" s="9" t="s">
        <v>228</v>
      </c>
      <c r="H119" s="9" t="s">
        <v>229</v>
      </c>
      <c r="I119" s="9" t="s">
        <v>249</v>
      </c>
      <c r="J119" s="9" t="s">
        <v>239</v>
      </c>
      <c r="K119" s="9">
        <v>724</v>
      </c>
      <c r="L119" s="9"/>
      <c r="M119" s="9"/>
    </row>
    <row r="120" spans="1:19" x14ac:dyDescent="0.65">
      <c r="A120" s="9">
        <v>540161</v>
      </c>
      <c r="B120" s="9" t="s">
        <v>153</v>
      </c>
      <c r="C120" s="9" t="s">
        <v>392</v>
      </c>
      <c r="D120" s="9" t="s">
        <v>236</v>
      </c>
      <c r="E120" s="9" t="s">
        <v>246</v>
      </c>
      <c r="F120" s="9" t="s">
        <v>227</v>
      </c>
      <c r="G120" s="9" t="s">
        <v>228</v>
      </c>
      <c r="H120" s="9" t="s">
        <v>229</v>
      </c>
      <c r="I120" s="9" t="s">
        <v>249</v>
      </c>
      <c r="J120" s="9" t="s">
        <v>239</v>
      </c>
      <c r="K120" s="9">
        <v>491</v>
      </c>
      <c r="L120" s="9"/>
      <c r="M120" s="9"/>
    </row>
    <row r="121" spans="1:19" x14ac:dyDescent="0.65">
      <c r="A121" s="9">
        <v>540179</v>
      </c>
      <c r="B121" s="9" t="s">
        <v>154</v>
      </c>
      <c r="C121" s="9" t="s">
        <v>393</v>
      </c>
      <c r="D121" s="9" t="s">
        <v>236</v>
      </c>
      <c r="E121" s="9" t="s">
        <v>246</v>
      </c>
      <c r="F121" s="9" t="s">
        <v>227</v>
      </c>
      <c r="G121" s="9" t="s">
        <v>228</v>
      </c>
      <c r="H121" s="9" t="s">
        <v>229</v>
      </c>
      <c r="I121" s="9" t="s">
        <v>249</v>
      </c>
      <c r="J121" s="9" t="s">
        <v>239</v>
      </c>
      <c r="K121" s="9">
        <v>479</v>
      </c>
      <c r="L121" s="9"/>
      <c r="M121" s="9"/>
    </row>
    <row r="122" spans="1:19" x14ac:dyDescent="0.65">
      <c r="A122" s="9">
        <v>540187</v>
      </c>
      <c r="B122" s="9" t="s">
        <v>155</v>
      </c>
      <c r="C122" s="9" t="s">
        <v>394</v>
      </c>
      <c r="D122" s="9" t="s">
        <v>248</v>
      </c>
      <c r="E122" s="9" t="s">
        <v>246</v>
      </c>
      <c r="F122" s="9" t="s">
        <v>227</v>
      </c>
      <c r="G122" s="9" t="s">
        <v>233</v>
      </c>
      <c r="H122" s="9" t="s">
        <v>229</v>
      </c>
      <c r="I122" s="9" t="s">
        <v>249</v>
      </c>
      <c r="J122" s="9" t="s">
        <v>395</v>
      </c>
      <c r="K122" s="9">
        <v>334</v>
      </c>
      <c r="L122" s="9"/>
      <c r="M122" s="9"/>
    </row>
    <row r="123" spans="1:19" x14ac:dyDescent="0.65">
      <c r="A123" s="9">
        <v>540195</v>
      </c>
      <c r="B123" s="9" t="s">
        <v>156</v>
      </c>
      <c r="C123" s="9" t="s">
        <v>396</v>
      </c>
      <c r="D123" s="9" t="s">
        <v>236</v>
      </c>
      <c r="E123" s="9" t="s">
        <v>246</v>
      </c>
      <c r="F123" s="9" t="s">
        <v>227</v>
      </c>
      <c r="G123" s="9" t="s">
        <v>228</v>
      </c>
      <c r="H123" s="9" t="s">
        <v>229</v>
      </c>
      <c r="I123" s="9" t="s">
        <v>249</v>
      </c>
      <c r="J123" s="9" t="s">
        <v>239</v>
      </c>
      <c r="K123" s="9">
        <v>1673</v>
      </c>
      <c r="L123" s="9"/>
      <c r="M123" s="9"/>
    </row>
    <row r="124" spans="1:19" x14ac:dyDescent="0.65">
      <c r="A124" s="9">
        <v>540476</v>
      </c>
      <c r="B124" s="9" t="s">
        <v>157</v>
      </c>
      <c r="C124" s="9" t="s">
        <v>397</v>
      </c>
      <c r="D124" s="9" t="s">
        <v>398</v>
      </c>
      <c r="E124" s="9" t="s">
        <v>226</v>
      </c>
      <c r="F124" s="9" t="s">
        <v>227</v>
      </c>
      <c r="G124" s="9" t="s">
        <v>232</v>
      </c>
      <c r="H124" s="9" t="s">
        <v>229</v>
      </c>
      <c r="I124" s="9" t="s">
        <v>157</v>
      </c>
      <c r="J124" s="9" t="s">
        <v>377</v>
      </c>
      <c r="K124" s="9">
        <v>143</v>
      </c>
      <c r="L124" s="9"/>
      <c r="M124" s="9"/>
    </row>
    <row r="125" spans="1:19" x14ac:dyDescent="0.65">
      <c r="A125" s="9">
        <v>540484</v>
      </c>
      <c r="B125" s="9" t="s">
        <v>158</v>
      </c>
      <c r="C125" s="9" t="s">
        <v>399</v>
      </c>
      <c r="D125" s="9" t="s">
        <v>248</v>
      </c>
      <c r="E125" s="9" t="s">
        <v>246</v>
      </c>
      <c r="F125" s="9" t="s">
        <v>227</v>
      </c>
      <c r="G125" s="9" t="s">
        <v>233</v>
      </c>
      <c r="H125" s="9" t="s">
        <v>229</v>
      </c>
      <c r="I125" s="9" t="s">
        <v>249</v>
      </c>
      <c r="J125" s="9" t="s">
        <v>239</v>
      </c>
      <c r="K125" s="9">
        <v>295</v>
      </c>
      <c r="L125" s="9"/>
      <c r="M125" s="9"/>
    </row>
    <row r="126" spans="1:19" x14ac:dyDescent="0.65">
      <c r="A126" s="9">
        <v>540518</v>
      </c>
      <c r="B126" s="9" t="s">
        <v>159</v>
      </c>
      <c r="C126" s="9" t="s">
        <v>400</v>
      </c>
      <c r="D126" s="9" t="s">
        <v>236</v>
      </c>
      <c r="E126" s="9" t="s">
        <v>226</v>
      </c>
      <c r="F126" s="9" t="s">
        <v>227</v>
      </c>
      <c r="G126" s="9" t="s">
        <v>228</v>
      </c>
      <c r="H126" s="9" t="s">
        <v>229</v>
      </c>
      <c r="I126" s="9" t="s">
        <v>249</v>
      </c>
      <c r="J126" s="9" t="s">
        <v>377</v>
      </c>
      <c r="K126" s="9">
        <v>62</v>
      </c>
      <c r="L126" s="9"/>
      <c r="M126" s="9"/>
    </row>
    <row r="127" spans="1:19" x14ac:dyDescent="0.65">
      <c r="A127" s="9">
        <v>540716</v>
      </c>
      <c r="B127" s="9" t="s">
        <v>160</v>
      </c>
      <c r="C127" s="9" t="s">
        <v>337</v>
      </c>
      <c r="D127" s="9" t="s">
        <v>401</v>
      </c>
      <c r="E127" s="9" t="s">
        <v>226</v>
      </c>
      <c r="F127" s="9" t="s">
        <v>227</v>
      </c>
      <c r="G127" s="9" t="s">
        <v>232</v>
      </c>
      <c r="H127" s="9" t="s">
        <v>229</v>
      </c>
      <c r="I127" s="9" t="s">
        <v>165</v>
      </c>
      <c r="J127" s="9" t="s">
        <v>377</v>
      </c>
      <c r="K127" s="9"/>
      <c r="L127" s="9"/>
      <c r="M127" s="9"/>
    </row>
    <row r="128" spans="1:19" x14ac:dyDescent="0.65">
      <c r="A128" s="9">
        <v>540807</v>
      </c>
      <c r="B128" s="9" t="s">
        <v>161</v>
      </c>
      <c r="C128" s="9" t="s">
        <v>402</v>
      </c>
      <c r="D128" s="9" t="s">
        <v>236</v>
      </c>
      <c r="E128" s="9" t="s">
        <v>226</v>
      </c>
      <c r="F128" s="9" t="s">
        <v>227</v>
      </c>
      <c r="G128" s="9" t="s">
        <v>228</v>
      </c>
      <c r="H128" s="9" t="s">
        <v>229</v>
      </c>
      <c r="I128" s="9" t="s">
        <v>238</v>
      </c>
      <c r="J128" s="9" t="s">
        <v>377</v>
      </c>
      <c r="K128" s="9">
        <v>217</v>
      </c>
      <c r="L128" s="9"/>
      <c r="M128" s="9"/>
    </row>
    <row r="129" spans="1:13" x14ac:dyDescent="0.65">
      <c r="A129" s="9">
        <v>540898</v>
      </c>
      <c r="B129" s="9" t="s">
        <v>162</v>
      </c>
      <c r="C129" s="9" t="s">
        <v>403</v>
      </c>
      <c r="D129" s="9" t="s">
        <v>248</v>
      </c>
      <c r="E129" s="9" t="s">
        <v>246</v>
      </c>
      <c r="F129" s="9" t="s">
        <v>227</v>
      </c>
      <c r="G129" s="9" t="s">
        <v>233</v>
      </c>
      <c r="H129" s="9" t="s">
        <v>229</v>
      </c>
      <c r="I129" s="9" t="s">
        <v>404</v>
      </c>
      <c r="J129" s="9" t="s">
        <v>239</v>
      </c>
      <c r="K129" s="9">
        <v>153</v>
      </c>
      <c r="L129" s="9"/>
      <c r="M129" s="9"/>
    </row>
    <row r="130" spans="1:13" x14ac:dyDescent="0.65">
      <c r="A130" s="9">
        <v>541466</v>
      </c>
      <c r="B130" s="9" t="s">
        <v>163</v>
      </c>
      <c r="C130" s="9" t="s">
        <v>405</v>
      </c>
      <c r="D130" s="9" t="s">
        <v>406</v>
      </c>
      <c r="E130" s="9" t="s">
        <v>226</v>
      </c>
      <c r="F130" s="9" t="s">
        <v>227</v>
      </c>
      <c r="G130" s="9" t="s">
        <v>232</v>
      </c>
      <c r="H130" s="9" t="s">
        <v>229</v>
      </c>
      <c r="I130" s="9" t="s">
        <v>407</v>
      </c>
      <c r="J130" s="9" t="s">
        <v>377</v>
      </c>
      <c r="K130" s="9">
        <v>56</v>
      </c>
      <c r="L130" s="9"/>
      <c r="M130" s="9"/>
    </row>
    <row r="131" spans="1:13" x14ac:dyDescent="0.65">
      <c r="A131" s="9">
        <v>541581</v>
      </c>
      <c r="B131" s="9" t="s">
        <v>164</v>
      </c>
      <c r="C131" s="9" t="s">
        <v>408</v>
      </c>
      <c r="D131" s="9" t="s">
        <v>236</v>
      </c>
      <c r="E131" s="9" t="s">
        <v>246</v>
      </c>
      <c r="F131" s="9" t="s">
        <v>227</v>
      </c>
      <c r="G131" s="9" t="s">
        <v>228</v>
      </c>
      <c r="H131" s="9" t="s">
        <v>229</v>
      </c>
      <c r="I131" s="9" t="s">
        <v>249</v>
      </c>
      <c r="J131" s="9" t="s">
        <v>239</v>
      </c>
      <c r="K131" s="9">
        <v>142</v>
      </c>
      <c r="L131" s="9"/>
      <c r="M131" s="9"/>
    </row>
    <row r="132" spans="1:13" x14ac:dyDescent="0.65">
      <c r="A132" s="9">
        <v>541839</v>
      </c>
      <c r="B132" s="9" t="s">
        <v>165</v>
      </c>
      <c r="C132" s="9" t="s">
        <v>409</v>
      </c>
      <c r="D132" s="9" t="s">
        <v>406</v>
      </c>
      <c r="E132" s="9" t="s">
        <v>226</v>
      </c>
      <c r="F132" s="9" t="s">
        <v>227</v>
      </c>
      <c r="G132" s="9" t="s">
        <v>232</v>
      </c>
      <c r="H132" s="9" t="s">
        <v>229</v>
      </c>
      <c r="I132" s="9" t="s">
        <v>410</v>
      </c>
      <c r="J132" s="9" t="s">
        <v>377</v>
      </c>
      <c r="K132" s="9">
        <v>80</v>
      </c>
      <c r="L132" s="9"/>
      <c r="M132" s="9"/>
    </row>
    <row r="133" spans="1:13" x14ac:dyDescent="0.65">
      <c r="A133" s="9">
        <v>542035</v>
      </c>
      <c r="B133" s="9" t="s">
        <v>166</v>
      </c>
      <c r="C133" s="9" t="s">
        <v>411</v>
      </c>
      <c r="D133" s="9" t="s">
        <v>236</v>
      </c>
      <c r="E133" s="9" t="s">
        <v>226</v>
      </c>
      <c r="F133" s="9" t="s">
        <v>227</v>
      </c>
      <c r="G133" s="9" t="s">
        <v>228</v>
      </c>
      <c r="H133" s="9" t="s">
        <v>229</v>
      </c>
      <c r="I133" s="9" t="s">
        <v>412</v>
      </c>
      <c r="J133" s="9" t="s">
        <v>230</v>
      </c>
      <c r="K133" s="9">
        <v>102</v>
      </c>
      <c r="L133" s="9"/>
      <c r="M133" s="9"/>
    </row>
    <row r="134" spans="1:13" x14ac:dyDescent="0.65">
      <c r="A134" s="9">
        <v>544031</v>
      </c>
      <c r="B134" s="9" t="s">
        <v>167</v>
      </c>
      <c r="C134" s="9"/>
      <c r="D134" s="9" t="s">
        <v>398</v>
      </c>
      <c r="E134" s="9" t="s">
        <v>257</v>
      </c>
      <c r="F134" s="9" t="s">
        <v>227</v>
      </c>
      <c r="G134" s="9" t="s">
        <v>232</v>
      </c>
      <c r="H134" s="9" t="s">
        <v>229</v>
      </c>
      <c r="I134" s="9" t="s">
        <v>249</v>
      </c>
      <c r="J134" s="9" t="s">
        <v>413</v>
      </c>
      <c r="K134" s="9">
        <v>28</v>
      </c>
      <c r="M134" s="9"/>
    </row>
    <row r="135" spans="1:13" x14ac:dyDescent="0.65">
      <c r="A135" s="9">
        <v>544056</v>
      </c>
      <c r="B135" s="9" t="s">
        <v>168</v>
      </c>
      <c r="C135" s="9" t="s">
        <v>414</v>
      </c>
      <c r="D135" s="9" t="s">
        <v>356</v>
      </c>
      <c r="E135" s="9" t="s">
        <v>246</v>
      </c>
      <c r="F135" s="9" t="s">
        <v>243</v>
      </c>
      <c r="G135" s="9" t="s">
        <v>233</v>
      </c>
      <c r="H135" s="9" t="s">
        <v>229</v>
      </c>
      <c r="I135" s="9" t="s">
        <v>249</v>
      </c>
      <c r="J135" s="9" t="s">
        <v>239</v>
      </c>
      <c r="K135" s="9">
        <v>54</v>
      </c>
      <c r="L135" s="9"/>
      <c r="M135" s="9"/>
    </row>
    <row r="136" spans="1:13" x14ac:dyDescent="0.65">
      <c r="A136" s="9">
        <v>544163</v>
      </c>
      <c r="B136" s="9" t="s">
        <v>169</v>
      </c>
      <c r="C136" s="9" t="s">
        <v>270</v>
      </c>
      <c r="D136" s="9" t="s">
        <v>252</v>
      </c>
      <c r="E136" s="9" t="s">
        <v>257</v>
      </c>
      <c r="F136" s="9" t="s">
        <v>227</v>
      </c>
      <c r="G136" s="9" t="s">
        <v>228</v>
      </c>
      <c r="H136" s="9" t="s">
        <v>229</v>
      </c>
      <c r="I136" s="9" t="s">
        <v>249</v>
      </c>
      <c r="J136" s="9" t="s">
        <v>413</v>
      </c>
      <c r="K136" s="9">
        <v>185</v>
      </c>
      <c r="L136" s="9"/>
      <c r="M136" s="9"/>
    </row>
    <row r="137" spans="1:13" x14ac:dyDescent="0.65">
      <c r="A137" s="9">
        <v>544577</v>
      </c>
      <c r="B137" s="9" t="s">
        <v>170</v>
      </c>
      <c r="C137" s="9" t="s">
        <v>415</v>
      </c>
      <c r="D137" s="9" t="s">
        <v>248</v>
      </c>
      <c r="E137" s="9" t="s">
        <v>257</v>
      </c>
      <c r="F137" s="9" t="s">
        <v>227</v>
      </c>
      <c r="G137" s="9" t="s">
        <v>233</v>
      </c>
      <c r="H137" s="9" t="s">
        <v>229</v>
      </c>
      <c r="I137" s="9" t="s">
        <v>249</v>
      </c>
      <c r="J137" s="9" t="s">
        <v>413</v>
      </c>
      <c r="K137" s="9">
        <v>143</v>
      </c>
      <c r="L137" s="9"/>
      <c r="M137" s="9"/>
    </row>
    <row r="138" spans="1:13" x14ac:dyDescent="0.65">
      <c r="A138" s="9">
        <v>544619</v>
      </c>
      <c r="B138" s="9" t="s">
        <v>171</v>
      </c>
      <c r="C138" s="9" t="s">
        <v>321</v>
      </c>
      <c r="D138" s="9" t="s">
        <v>256</v>
      </c>
      <c r="E138" s="9" t="s">
        <v>257</v>
      </c>
      <c r="F138" s="9" t="s">
        <v>227</v>
      </c>
      <c r="G138" s="9" t="s">
        <v>228</v>
      </c>
      <c r="H138" s="9" t="s">
        <v>229</v>
      </c>
      <c r="I138" s="9" t="s">
        <v>249</v>
      </c>
      <c r="J138" s="9" t="s">
        <v>413</v>
      </c>
      <c r="K138" s="9">
        <v>240</v>
      </c>
      <c r="L138" s="9"/>
      <c r="M138" s="9"/>
    </row>
    <row r="139" spans="1:13" x14ac:dyDescent="0.65">
      <c r="A139" s="9">
        <v>544627</v>
      </c>
      <c r="B139" s="9" t="s">
        <v>172</v>
      </c>
      <c r="C139" s="9"/>
      <c r="D139" s="9" t="s">
        <v>252</v>
      </c>
      <c r="E139" s="9" t="s">
        <v>257</v>
      </c>
      <c r="F139" s="9" t="s">
        <v>227</v>
      </c>
      <c r="G139" s="9" t="s">
        <v>228</v>
      </c>
      <c r="H139" s="9" t="s">
        <v>229</v>
      </c>
      <c r="I139" s="9" t="s">
        <v>249</v>
      </c>
      <c r="J139" s="9" t="s">
        <v>413</v>
      </c>
      <c r="K139" s="9">
        <v>236</v>
      </c>
      <c r="M139" s="9"/>
    </row>
    <row r="140" spans="1:13" x14ac:dyDescent="0.65">
      <c r="A140" s="9">
        <v>547042</v>
      </c>
      <c r="B140" s="9" t="s">
        <v>173</v>
      </c>
      <c r="C140" s="9" t="s">
        <v>416</v>
      </c>
      <c r="D140" s="9" t="s">
        <v>281</v>
      </c>
      <c r="E140" s="9" t="s">
        <v>226</v>
      </c>
      <c r="F140" s="9" t="s">
        <v>227</v>
      </c>
      <c r="G140" s="9" t="s">
        <v>228</v>
      </c>
      <c r="H140" s="9" t="s">
        <v>282</v>
      </c>
      <c r="I140" s="9" t="s">
        <v>283</v>
      </c>
      <c r="J140" s="9" t="s">
        <v>377</v>
      </c>
      <c r="K140" s="9">
        <v>110</v>
      </c>
      <c r="L140" s="9"/>
      <c r="M140" s="9"/>
    </row>
    <row r="141" spans="1:13" x14ac:dyDescent="0.65">
      <c r="A141" s="9">
        <v>548016</v>
      </c>
      <c r="B141" s="9" t="s">
        <v>174</v>
      </c>
      <c r="C141" s="9" t="s">
        <v>417</v>
      </c>
      <c r="D141" s="9" t="s">
        <v>236</v>
      </c>
      <c r="E141" s="9" t="s">
        <v>246</v>
      </c>
      <c r="F141" s="9" t="s">
        <v>227</v>
      </c>
      <c r="G141" s="9" t="s">
        <v>228</v>
      </c>
      <c r="H141" s="9" t="s">
        <v>282</v>
      </c>
      <c r="I141" s="9" t="s">
        <v>249</v>
      </c>
      <c r="J141" s="9" t="s">
        <v>239</v>
      </c>
      <c r="K141" s="9">
        <v>495</v>
      </c>
      <c r="L141" s="9"/>
      <c r="M141" s="9"/>
    </row>
    <row r="142" spans="1:13" x14ac:dyDescent="0.65">
      <c r="A142" s="9">
        <v>548024</v>
      </c>
      <c r="B142" s="9" t="s">
        <v>175</v>
      </c>
      <c r="C142" s="9" t="s">
        <v>418</v>
      </c>
      <c r="D142" s="9" t="s">
        <v>281</v>
      </c>
      <c r="E142" s="9" t="s">
        <v>237</v>
      </c>
      <c r="F142" s="9" t="s">
        <v>227</v>
      </c>
      <c r="G142" s="9" t="s">
        <v>228</v>
      </c>
      <c r="H142" s="9" t="s">
        <v>282</v>
      </c>
      <c r="I142" s="9" t="s">
        <v>419</v>
      </c>
      <c r="J142" s="9" t="s">
        <v>245</v>
      </c>
      <c r="K142" s="9">
        <v>634</v>
      </c>
      <c r="L142" s="9"/>
      <c r="M142" s="9"/>
    </row>
    <row r="143" spans="1:13" x14ac:dyDescent="0.65">
      <c r="A143" s="9">
        <v>548032</v>
      </c>
      <c r="B143" s="9" t="s">
        <v>176</v>
      </c>
      <c r="C143" s="9" t="s">
        <v>420</v>
      </c>
      <c r="D143" s="9" t="s">
        <v>236</v>
      </c>
      <c r="E143" s="9" t="s">
        <v>226</v>
      </c>
      <c r="F143" s="9" t="s">
        <v>227</v>
      </c>
      <c r="G143" s="9" t="s">
        <v>228</v>
      </c>
      <c r="H143" s="9" t="s">
        <v>282</v>
      </c>
      <c r="I143" s="9" t="s">
        <v>249</v>
      </c>
      <c r="J143" s="9" t="s">
        <v>377</v>
      </c>
      <c r="K143" s="9">
        <v>77</v>
      </c>
      <c r="L143" s="9"/>
      <c r="M143" s="9"/>
    </row>
    <row r="144" spans="1:13" x14ac:dyDescent="0.65">
      <c r="A144" s="9">
        <v>548040</v>
      </c>
      <c r="B144" s="9" t="s">
        <v>177</v>
      </c>
      <c r="C144" s="9" t="s">
        <v>350</v>
      </c>
      <c r="D144" s="9" t="s">
        <v>281</v>
      </c>
      <c r="E144" s="9" t="s">
        <v>226</v>
      </c>
      <c r="F144" s="9" t="s">
        <v>227</v>
      </c>
      <c r="G144" s="9" t="s">
        <v>228</v>
      </c>
      <c r="H144" s="9" t="s">
        <v>282</v>
      </c>
      <c r="I144" s="9" t="s">
        <v>351</v>
      </c>
      <c r="J144" s="9" t="s">
        <v>377</v>
      </c>
      <c r="K144" s="9">
        <v>51</v>
      </c>
      <c r="L144" s="9"/>
      <c r="M144" s="9"/>
    </row>
    <row r="145" spans="1:13" x14ac:dyDescent="0.65">
      <c r="A145" s="9">
        <v>548404</v>
      </c>
      <c r="B145" s="9" t="s">
        <v>178</v>
      </c>
      <c r="C145" s="9" t="s">
        <v>421</v>
      </c>
      <c r="D145" s="9" t="s">
        <v>236</v>
      </c>
      <c r="E145" s="9" t="s">
        <v>246</v>
      </c>
      <c r="F145" s="9" t="s">
        <v>227</v>
      </c>
      <c r="G145" s="9" t="s">
        <v>228</v>
      </c>
      <c r="H145" s="9" t="s">
        <v>282</v>
      </c>
      <c r="I145" s="9" t="s">
        <v>249</v>
      </c>
      <c r="J145" s="9" t="s">
        <v>239</v>
      </c>
      <c r="K145" s="9">
        <v>341</v>
      </c>
      <c r="L145" s="9"/>
      <c r="M145" s="9"/>
    </row>
    <row r="146" spans="1:13" x14ac:dyDescent="0.65">
      <c r="A146" s="9">
        <v>560094</v>
      </c>
      <c r="B146" s="9" t="s">
        <v>179</v>
      </c>
      <c r="C146" s="9" t="s">
        <v>422</v>
      </c>
      <c r="D146" s="9" t="s">
        <v>406</v>
      </c>
      <c r="E146" s="9" t="s">
        <v>226</v>
      </c>
      <c r="F146" s="9" t="s">
        <v>227</v>
      </c>
      <c r="G146" s="9" t="s">
        <v>232</v>
      </c>
      <c r="H146" s="9" t="s">
        <v>229</v>
      </c>
      <c r="I146" s="9" t="s">
        <v>423</v>
      </c>
      <c r="J146" s="9" t="s">
        <v>377</v>
      </c>
      <c r="K146" s="9">
        <v>103</v>
      </c>
      <c r="L146" s="9"/>
      <c r="M146" s="9"/>
    </row>
    <row r="147" spans="1:13" x14ac:dyDescent="0.65">
      <c r="A147" s="9">
        <v>560110</v>
      </c>
      <c r="B147" s="9" t="s">
        <v>180</v>
      </c>
      <c r="C147" s="9" t="s">
        <v>338</v>
      </c>
      <c r="D147" s="9" t="s">
        <v>256</v>
      </c>
      <c r="E147" s="9" t="s">
        <v>226</v>
      </c>
      <c r="F147" s="9" t="s">
        <v>227</v>
      </c>
      <c r="G147" s="9" t="s">
        <v>228</v>
      </c>
      <c r="H147" s="9" t="s">
        <v>229</v>
      </c>
      <c r="I147" s="9" t="s">
        <v>339</v>
      </c>
      <c r="J147" s="9" t="s">
        <v>377</v>
      </c>
      <c r="K147" s="9">
        <v>63</v>
      </c>
      <c r="L147" s="9"/>
      <c r="M147" s="9"/>
    </row>
    <row r="148" spans="1:13" x14ac:dyDescent="0.65">
      <c r="A148" s="9">
        <v>570036</v>
      </c>
      <c r="B148" s="9" t="s">
        <v>181</v>
      </c>
      <c r="C148" s="9" t="s">
        <v>424</v>
      </c>
      <c r="D148" s="9" t="s">
        <v>236</v>
      </c>
      <c r="E148" s="9" t="s">
        <v>246</v>
      </c>
      <c r="F148" s="9" t="s">
        <v>227</v>
      </c>
      <c r="G148" s="9" t="s">
        <v>228</v>
      </c>
      <c r="H148" s="9" t="s">
        <v>229</v>
      </c>
      <c r="I148" s="9" t="s">
        <v>425</v>
      </c>
      <c r="J148" s="9" t="s">
        <v>239</v>
      </c>
      <c r="K148" s="9">
        <v>1763</v>
      </c>
      <c r="L148" s="9"/>
      <c r="M148" s="9"/>
    </row>
    <row r="149" spans="1:13" x14ac:dyDescent="0.65">
      <c r="A149" s="9">
        <v>570044</v>
      </c>
      <c r="B149" s="9" t="s">
        <v>182</v>
      </c>
      <c r="C149" s="9" t="s">
        <v>426</v>
      </c>
      <c r="D149" s="9" t="s">
        <v>236</v>
      </c>
      <c r="E149" s="9" t="s">
        <v>226</v>
      </c>
      <c r="F149" s="9" t="s">
        <v>227</v>
      </c>
      <c r="G149" s="9" t="s">
        <v>228</v>
      </c>
      <c r="H149" s="9" t="s">
        <v>229</v>
      </c>
      <c r="I149" s="9" t="s">
        <v>425</v>
      </c>
      <c r="J149" s="9" t="s">
        <v>427</v>
      </c>
      <c r="K149" s="9">
        <v>705</v>
      </c>
      <c r="L149" s="9"/>
      <c r="M149" s="9"/>
    </row>
    <row r="150" spans="1:13" x14ac:dyDescent="0.65">
      <c r="A150" s="9">
        <v>570051</v>
      </c>
      <c r="B150" s="9" t="s">
        <v>183</v>
      </c>
      <c r="C150" s="9" t="s">
        <v>428</v>
      </c>
      <c r="D150" s="9" t="s">
        <v>236</v>
      </c>
      <c r="E150" s="9" t="s">
        <v>246</v>
      </c>
      <c r="F150" s="9" t="s">
        <v>227</v>
      </c>
      <c r="G150" s="9" t="s">
        <v>228</v>
      </c>
      <c r="H150" s="9" t="s">
        <v>229</v>
      </c>
      <c r="I150" s="9" t="s">
        <v>425</v>
      </c>
      <c r="J150" s="9" t="s">
        <v>395</v>
      </c>
      <c r="K150" s="9">
        <v>770</v>
      </c>
      <c r="L150" s="9"/>
      <c r="M150" s="9"/>
    </row>
    <row r="151" spans="1:13" x14ac:dyDescent="0.65">
      <c r="A151" s="9">
        <v>570069</v>
      </c>
      <c r="B151" s="9" t="s">
        <v>184</v>
      </c>
      <c r="C151" s="9" t="s">
        <v>400</v>
      </c>
      <c r="D151" s="9" t="s">
        <v>236</v>
      </c>
      <c r="E151" s="9" t="s">
        <v>226</v>
      </c>
      <c r="F151" s="9" t="s">
        <v>227</v>
      </c>
      <c r="G151" s="9" t="s">
        <v>228</v>
      </c>
      <c r="H151" s="9" t="s">
        <v>229</v>
      </c>
      <c r="I151" s="9" t="s">
        <v>249</v>
      </c>
      <c r="J151" s="9" t="s">
        <v>377</v>
      </c>
      <c r="K151" s="9">
        <v>122</v>
      </c>
      <c r="L151" s="9"/>
      <c r="M151" s="9"/>
    </row>
    <row r="152" spans="1:13" x14ac:dyDescent="0.65">
      <c r="A152" s="9">
        <v>570077</v>
      </c>
      <c r="B152" s="9" t="s">
        <v>185</v>
      </c>
      <c r="C152" s="9" t="s">
        <v>429</v>
      </c>
      <c r="D152" s="9" t="s">
        <v>236</v>
      </c>
      <c r="E152" s="9" t="s">
        <v>246</v>
      </c>
      <c r="F152" s="9" t="s">
        <v>227</v>
      </c>
      <c r="G152" s="9" t="s">
        <v>228</v>
      </c>
      <c r="H152" s="9" t="s">
        <v>229</v>
      </c>
      <c r="I152" s="9" t="s">
        <v>430</v>
      </c>
      <c r="J152" s="9" t="s">
        <v>395</v>
      </c>
      <c r="K152" s="9">
        <v>821</v>
      </c>
      <c r="L152" s="9"/>
      <c r="M152" s="9"/>
    </row>
    <row r="153" spans="1:13" x14ac:dyDescent="0.65">
      <c r="A153" s="9">
        <v>570085</v>
      </c>
      <c r="B153" s="9" t="s">
        <v>186</v>
      </c>
      <c r="C153" s="9" t="s">
        <v>431</v>
      </c>
      <c r="D153" s="9" t="s">
        <v>236</v>
      </c>
      <c r="E153" s="9" t="s">
        <v>226</v>
      </c>
      <c r="F153" s="9" t="s">
        <v>227</v>
      </c>
      <c r="G153" s="9" t="s">
        <v>228</v>
      </c>
      <c r="H153" s="9" t="s">
        <v>229</v>
      </c>
      <c r="I153" s="9" t="s">
        <v>249</v>
      </c>
      <c r="J153" s="9" t="s">
        <v>377</v>
      </c>
      <c r="K153" s="9">
        <v>151</v>
      </c>
      <c r="L153" s="9"/>
      <c r="M153" s="9"/>
    </row>
    <row r="154" spans="1:13" x14ac:dyDescent="0.65">
      <c r="A154" s="9">
        <v>570580</v>
      </c>
      <c r="B154" s="9" t="s">
        <v>187</v>
      </c>
      <c r="C154" s="9" t="s">
        <v>432</v>
      </c>
      <c r="D154" s="9" t="s">
        <v>398</v>
      </c>
      <c r="E154" s="9" t="s">
        <v>226</v>
      </c>
      <c r="F154" s="9" t="s">
        <v>227</v>
      </c>
      <c r="G154" s="9" t="s">
        <v>232</v>
      </c>
      <c r="H154" s="9" t="s">
        <v>229</v>
      </c>
      <c r="I154" s="9" t="s">
        <v>433</v>
      </c>
      <c r="J154" s="9" t="s">
        <v>377</v>
      </c>
      <c r="K154" s="9">
        <v>76</v>
      </c>
      <c r="L154" s="9"/>
      <c r="M154" s="9"/>
    </row>
    <row r="155" spans="1:13" x14ac:dyDescent="0.65">
      <c r="A155" s="9">
        <v>570606</v>
      </c>
      <c r="B155" s="9" t="s">
        <v>188</v>
      </c>
      <c r="C155" s="9" t="s">
        <v>434</v>
      </c>
      <c r="D155" s="9" t="s">
        <v>406</v>
      </c>
      <c r="E155" s="9" t="s">
        <v>226</v>
      </c>
      <c r="F155" s="9" t="s">
        <v>227</v>
      </c>
      <c r="G155" s="9" t="s">
        <v>232</v>
      </c>
      <c r="H155" s="9" t="s">
        <v>229</v>
      </c>
      <c r="I155" s="9" t="s">
        <v>435</v>
      </c>
      <c r="J155" s="9" t="s">
        <v>436</v>
      </c>
      <c r="K155" s="9">
        <v>524</v>
      </c>
      <c r="L155" s="9"/>
      <c r="M155" s="9"/>
    </row>
    <row r="156" spans="1:13" x14ac:dyDescent="0.65">
      <c r="A156" s="9">
        <v>570705</v>
      </c>
      <c r="B156" s="9" t="s">
        <v>189</v>
      </c>
      <c r="C156" s="9" t="s">
        <v>437</v>
      </c>
      <c r="D156" s="9" t="s">
        <v>236</v>
      </c>
      <c r="E156" s="9" t="s">
        <v>226</v>
      </c>
      <c r="F156" s="9" t="s">
        <v>227</v>
      </c>
      <c r="G156" s="9" t="s">
        <v>228</v>
      </c>
      <c r="H156" s="9" t="s">
        <v>229</v>
      </c>
      <c r="I156" s="9" t="s">
        <v>438</v>
      </c>
      <c r="J156" s="9" t="s">
        <v>377</v>
      </c>
      <c r="K156" s="9">
        <v>71</v>
      </c>
      <c r="L156" s="9"/>
      <c r="M156" s="9"/>
    </row>
    <row r="157" spans="1:13" x14ac:dyDescent="0.65">
      <c r="A157" s="9">
        <v>571281</v>
      </c>
      <c r="B157" s="9" t="s">
        <v>190</v>
      </c>
      <c r="C157" s="9" t="s">
        <v>439</v>
      </c>
      <c r="D157" s="9" t="s">
        <v>440</v>
      </c>
      <c r="E157" s="9" t="s">
        <v>226</v>
      </c>
      <c r="F157" s="9" t="s">
        <v>227</v>
      </c>
      <c r="G157" s="9" t="s">
        <v>228</v>
      </c>
      <c r="H157" s="9" t="s">
        <v>229</v>
      </c>
      <c r="I157" s="9" t="s">
        <v>430</v>
      </c>
      <c r="J157" s="9" t="s">
        <v>441</v>
      </c>
      <c r="K157" s="9">
        <v>424</v>
      </c>
      <c r="L157" s="9"/>
      <c r="M157" s="9"/>
    </row>
    <row r="158" spans="1:13" x14ac:dyDescent="0.65">
      <c r="A158" s="9">
        <v>573063</v>
      </c>
      <c r="B158" s="9" t="s">
        <v>191</v>
      </c>
      <c r="C158" s="9" t="s">
        <v>442</v>
      </c>
      <c r="D158" s="9" t="s">
        <v>252</v>
      </c>
      <c r="E158" s="9" t="s">
        <v>240</v>
      </c>
      <c r="F158" s="9" t="s">
        <v>227</v>
      </c>
      <c r="G158" s="9" t="s">
        <v>228</v>
      </c>
      <c r="H158" s="9" t="s">
        <v>229</v>
      </c>
      <c r="I158" s="9" t="s">
        <v>249</v>
      </c>
      <c r="J158" s="9" t="s">
        <v>250</v>
      </c>
      <c r="K158" s="9">
        <v>327</v>
      </c>
      <c r="L158" s="9"/>
      <c r="M158" s="9"/>
    </row>
    <row r="159" spans="1:13" x14ac:dyDescent="0.65">
      <c r="A159" s="9">
        <v>573097</v>
      </c>
      <c r="B159" s="9" t="s">
        <v>192</v>
      </c>
      <c r="C159" s="9" t="s">
        <v>443</v>
      </c>
      <c r="D159" s="9" t="s">
        <v>256</v>
      </c>
      <c r="E159" s="9" t="s">
        <v>240</v>
      </c>
      <c r="F159" s="9" t="s">
        <v>227</v>
      </c>
      <c r="G159" s="9" t="s">
        <v>228</v>
      </c>
      <c r="H159" s="9" t="s">
        <v>229</v>
      </c>
      <c r="I159" s="9" t="s">
        <v>249</v>
      </c>
      <c r="J159" s="9" t="s">
        <v>250</v>
      </c>
      <c r="K159" s="9">
        <v>610</v>
      </c>
      <c r="L159" s="9"/>
      <c r="M159" s="9"/>
    </row>
    <row r="160" spans="1:13" x14ac:dyDescent="0.65">
      <c r="A160" s="9">
        <v>573105</v>
      </c>
      <c r="B160" s="9" t="s">
        <v>193</v>
      </c>
      <c r="C160" s="9" t="s">
        <v>444</v>
      </c>
      <c r="D160" s="9" t="s">
        <v>236</v>
      </c>
      <c r="E160" s="9" t="s">
        <v>246</v>
      </c>
      <c r="F160" s="9" t="s">
        <v>227</v>
      </c>
      <c r="G160" s="9" t="s">
        <v>228</v>
      </c>
      <c r="H160" s="9" t="s">
        <v>282</v>
      </c>
      <c r="I160" s="9" t="s">
        <v>249</v>
      </c>
      <c r="J160" s="9" t="s">
        <v>239</v>
      </c>
      <c r="K160" s="9">
        <v>355</v>
      </c>
      <c r="L160" s="9"/>
      <c r="M160" s="9"/>
    </row>
    <row r="161" spans="1:13" x14ac:dyDescent="0.65">
      <c r="A161" s="9">
        <v>579250</v>
      </c>
      <c r="B161" s="9" t="s">
        <v>194</v>
      </c>
      <c r="C161" s="9" t="s">
        <v>445</v>
      </c>
      <c r="D161" s="9" t="s">
        <v>256</v>
      </c>
      <c r="E161" s="9" t="s">
        <v>240</v>
      </c>
      <c r="F161" s="9" t="s">
        <v>227</v>
      </c>
      <c r="G161" s="9" t="s">
        <v>228</v>
      </c>
      <c r="H161" s="9" t="s">
        <v>229</v>
      </c>
      <c r="I161" s="9" t="s">
        <v>249</v>
      </c>
      <c r="J161" s="9" t="s">
        <v>250</v>
      </c>
      <c r="K161" s="9">
        <v>400</v>
      </c>
      <c r="L161" s="9"/>
      <c r="M161" s="9"/>
    </row>
    <row r="162" spans="1:13" x14ac:dyDescent="0.65">
      <c r="A162" s="9">
        <v>579268</v>
      </c>
      <c r="B162" s="9" t="s">
        <v>195</v>
      </c>
      <c r="C162" s="9" t="s">
        <v>446</v>
      </c>
      <c r="D162" s="9" t="s">
        <v>252</v>
      </c>
      <c r="E162" s="9" t="s">
        <v>240</v>
      </c>
      <c r="F162" s="9" t="s">
        <v>227</v>
      </c>
      <c r="G162" s="9" t="s">
        <v>228</v>
      </c>
      <c r="H162" s="9" t="s">
        <v>229</v>
      </c>
      <c r="I162" s="9" t="s">
        <v>249</v>
      </c>
      <c r="J162" s="9" t="s">
        <v>250</v>
      </c>
      <c r="K162" s="9">
        <v>238</v>
      </c>
      <c r="L162" s="9"/>
      <c r="M162" s="9"/>
    </row>
    <row r="163" spans="1:13" x14ac:dyDescent="0.65">
      <c r="A163" s="9">
        <v>581165</v>
      </c>
      <c r="B163" s="9" t="s">
        <v>196</v>
      </c>
      <c r="C163" s="9" t="s">
        <v>447</v>
      </c>
      <c r="D163" s="9" t="s">
        <v>252</v>
      </c>
      <c r="E163" s="9" t="s">
        <v>240</v>
      </c>
      <c r="F163" s="9" t="s">
        <v>227</v>
      </c>
      <c r="G163" s="9" t="s">
        <v>228</v>
      </c>
      <c r="H163" s="9" t="s">
        <v>229</v>
      </c>
      <c r="I163" s="9" t="s">
        <v>249</v>
      </c>
      <c r="J163" s="9" t="s">
        <v>250</v>
      </c>
      <c r="K163" s="9">
        <v>200</v>
      </c>
      <c r="L163" s="9"/>
      <c r="M163" s="9"/>
    </row>
    <row r="164" spans="1:13" x14ac:dyDescent="0.65">
      <c r="A164" s="9">
        <v>581173</v>
      </c>
      <c r="B164" s="9" t="s">
        <v>197</v>
      </c>
      <c r="C164" s="9" t="s">
        <v>448</v>
      </c>
      <c r="D164" s="9" t="s">
        <v>256</v>
      </c>
      <c r="E164" s="9" t="s">
        <v>240</v>
      </c>
      <c r="F164" s="9" t="s">
        <v>227</v>
      </c>
      <c r="G164" s="9" t="s">
        <v>228</v>
      </c>
      <c r="H164" s="9" t="s">
        <v>229</v>
      </c>
      <c r="I164" s="9" t="s">
        <v>249</v>
      </c>
      <c r="J164" s="9" t="s">
        <v>250</v>
      </c>
      <c r="K164" s="9">
        <v>79</v>
      </c>
      <c r="L164" s="9"/>
      <c r="M164" s="9"/>
    </row>
    <row r="165" spans="1:13" x14ac:dyDescent="0.65">
      <c r="A165" s="9">
        <v>581181</v>
      </c>
      <c r="B165" s="9" t="s">
        <v>198</v>
      </c>
      <c r="C165" s="9" t="s">
        <v>449</v>
      </c>
      <c r="D165" s="9" t="s">
        <v>252</v>
      </c>
      <c r="E165" s="9" t="s">
        <v>240</v>
      </c>
      <c r="F165" s="9" t="s">
        <v>227</v>
      </c>
      <c r="G165" s="9" t="s">
        <v>228</v>
      </c>
      <c r="H165" s="9" t="s">
        <v>229</v>
      </c>
      <c r="I165" s="9" t="s">
        <v>249</v>
      </c>
      <c r="J165" s="9" t="s">
        <v>250</v>
      </c>
      <c r="K165" s="9">
        <v>234</v>
      </c>
      <c r="L165" s="9"/>
      <c r="M165" s="9"/>
    </row>
    <row r="166" spans="1:13" x14ac:dyDescent="0.65">
      <c r="A166" s="9">
        <v>581199</v>
      </c>
      <c r="B166" s="9" t="s">
        <v>199</v>
      </c>
      <c r="C166" s="9" t="s">
        <v>450</v>
      </c>
      <c r="D166" s="9" t="s">
        <v>252</v>
      </c>
      <c r="E166" s="9" t="s">
        <v>240</v>
      </c>
      <c r="F166" s="9" t="s">
        <v>227</v>
      </c>
      <c r="G166" s="9" t="s">
        <v>228</v>
      </c>
      <c r="H166" s="9" t="s">
        <v>229</v>
      </c>
      <c r="I166" s="9" t="s">
        <v>249</v>
      </c>
      <c r="J166" s="9" t="s">
        <v>250</v>
      </c>
      <c r="K166" s="9">
        <v>631</v>
      </c>
      <c r="L166" s="9"/>
      <c r="M166" s="9"/>
    </row>
    <row r="167" spans="1:13" x14ac:dyDescent="0.65">
      <c r="A167" s="9">
        <v>581314</v>
      </c>
      <c r="B167" s="9" t="s">
        <v>200</v>
      </c>
      <c r="C167" s="9" t="s">
        <v>451</v>
      </c>
      <c r="D167" s="9" t="s">
        <v>236</v>
      </c>
      <c r="E167" s="9" t="s">
        <v>257</v>
      </c>
      <c r="F167" s="9" t="s">
        <v>227</v>
      </c>
      <c r="G167" s="9" t="s">
        <v>228</v>
      </c>
      <c r="H167" s="9" t="s">
        <v>229</v>
      </c>
      <c r="I167" s="9" t="s">
        <v>249</v>
      </c>
      <c r="J167" s="9" t="s">
        <v>239</v>
      </c>
      <c r="K167" s="9">
        <v>162</v>
      </c>
      <c r="L167" s="9"/>
      <c r="M167" s="9"/>
    </row>
    <row r="168" spans="1:13" x14ac:dyDescent="0.65">
      <c r="A168" s="9">
        <v>581322</v>
      </c>
      <c r="B168" s="9" t="s">
        <v>201</v>
      </c>
      <c r="C168" s="9" t="s">
        <v>452</v>
      </c>
      <c r="D168" s="9" t="s">
        <v>236</v>
      </c>
      <c r="E168" s="9" t="s">
        <v>257</v>
      </c>
      <c r="F168" s="9" t="s">
        <v>227</v>
      </c>
      <c r="G168" s="9" t="s">
        <v>228</v>
      </c>
      <c r="H168" s="9" t="s">
        <v>229</v>
      </c>
      <c r="I168" s="9" t="s">
        <v>249</v>
      </c>
      <c r="J168" s="9" t="s">
        <v>239</v>
      </c>
      <c r="K168" s="9">
        <v>86</v>
      </c>
      <c r="L168" s="9"/>
      <c r="M168" s="9"/>
    </row>
    <row r="169" spans="1:13" x14ac:dyDescent="0.65">
      <c r="A169" s="9">
        <v>581330</v>
      </c>
      <c r="B169" s="9" t="s">
        <v>202</v>
      </c>
      <c r="C169" s="9" t="s">
        <v>453</v>
      </c>
      <c r="D169" s="9" t="s">
        <v>242</v>
      </c>
      <c r="E169" s="9" t="s">
        <v>240</v>
      </c>
      <c r="F169" s="9" t="s">
        <v>243</v>
      </c>
      <c r="G169" s="9" t="s">
        <v>228</v>
      </c>
      <c r="H169" s="9" t="s">
        <v>229</v>
      </c>
      <c r="I169" s="9" t="s">
        <v>249</v>
      </c>
      <c r="J169" s="9" t="s">
        <v>250</v>
      </c>
      <c r="K169" s="9">
        <v>72</v>
      </c>
      <c r="L169" s="9"/>
      <c r="M169" s="9"/>
    </row>
    <row r="170" spans="1:13" x14ac:dyDescent="0.65">
      <c r="A170" s="9">
        <v>581348</v>
      </c>
      <c r="B170" s="9" t="s">
        <v>203</v>
      </c>
      <c r="C170" s="9" t="s">
        <v>454</v>
      </c>
      <c r="D170" s="9" t="s">
        <v>256</v>
      </c>
      <c r="E170" s="9" t="s">
        <v>240</v>
      </c>
      <c r="F170" s="9" t="s">
        <v>227</v>
      </c>
      <c r="G170" s="9" t="s">
        <v>228</v>
      </c>
      <c r="H170" s="9" t="s">
        <v>229</v>
      </c>
      <c r="I170" s="9" t="s">
        <v>249</v>
      </c>
      <c r="J170" s="9" t="s">
        <v>250</v>
      </c>
      <c r="K170" s="9">
        <v>87</v>
      </c>
      <c r="L170" s="9"/>
      <c r="M170" s="9"/>
    </row>
    <row r="171" spans="1:13" x14ac:dyDescent="0.65">
      <c r="A171" s="9">
        <v>582007</v>
      </c>
      <c r="B171" s="9" t="s">
        <v>204</v>
      </c>
      <c r="C171" s="9" t="s">
        <v>455</v>
      </c>
      <c r="D171" s="9" t="s">
        <v>248</v>
      </c>
      <c r="E171" s="9" t="s">
        <v>246</v>
      </c>
      <c r="F171" s="9" t="s">
        <v>227</v>
      </c>
      <c r="G171" s="9" t="s">
        <v>233</v>
      </c>
      <c r="H171" s="9" t="s">
        <v>229</v>
      </c>
      <c r="I171" s="9" t="s">
        <v>249</v>
      </c>
      <c r="J171" s="9" t="s">
        <v>239</v>
      </c>
      <c r="K171" s="9">
        <v>182</v>
      </c>
      <c r="L171" s="9"/>
      <c r="M171" s="9"/>
    </row>
    <row r="172" spans="1:13" x14ac:dyDescent="0.65">
      <c r="A172" s="9">
        <v>590349</v>
      </c>
      <c r="B172" s="9" t="s">
        <v>205</v>
      </c>
      <c r="C172" s="9" t="s">
        <v>456</v>
      </c>
      <c r="D172" s="9" t="s">
        <v>401</v>
      </c>
      <c r="E172" s="9" t="s">
        <v>226</v>
      </c>
      <c r="F172" s="9" t="s">
        <v>227</v>
      </c>
      <c r="G172" s="9" t="s">
        <v>232</v>
      </c>
      <c r="H172" s="9" t="s">
        <v>229</v>
      </c>
      <c r="I172" s="9" t="s">
        <v>457</v>
      </c>
      <c r="J172" s="9" t="s">
        <v>377</v>
      </c>
      <c r="K172" s="9">
        <v>334</v>
      </c>
      <c r="L172" s="9"/>
      <c r="M172" s="9"/>
    </row>
    <row r="173" spans="1:13" x14ac:dyDescent="0.65">
      <c r="A173" s="9">
        <v>611483</v>
      </c>
      <c r="B173" s="9" t="s">
        <v>206</v>
      </c>
      <c r="C173" s="9" t="s">
        <v>458</v>
      </c>
      <c r="D173" s="9" t="s">
        <v>236</v>
      </c>
      <c r="E173" s="9" t="s">
        <v>226</v>
      </c>
      <c r="F173" s="9" t="s">
        <v>227</v>
      </c>
      <c r="G173" s="9" t="s">
        <v>228</v>
      </c>
      <c r="H173" s="9" t="s">
        <v>229</v>
      </c>
      <c r="I173" s="9" t="s">
        <v>425</v>
      </c>
      <c r="J173" s="9" t="s">
        <v>427</v>
      </c>
      <c r="K173" s="9">
        <v>154</v>
      </c>
      <c r="L173" s="9"/>
      <c r="M173" s="9"/>
    </row>
    <row r="174" spans="1:13" x14ac:dyDescent="0.65">
      <c r="A174" s="9">
        <v>714857</v>
      </c>
      <c r="B174" s="9" t="s">
        <v>207</v>
      </c>
      <c r="C174" s="9" t="s">
        <v>459</v>
      </c>
      <c r="D174" s="9" t="s">
        <v>406</v>
      </c>
      <c r="E174" s="9" t="s">
        <v>226</v>
      </c>
      <c r="F174" s="9" t="s">
        <v>227</v>
      </c>
      <c r="G174" s="9" t="s">
        <v>232</v>
      </c>
      <c r="H174" s="9" t="s">
        <v>229</v>
      </c>
      <c r="I174" s="9" t="s">
        <v>460</v>
      </c>
      <c r="J174" s="9" t="s">
        <v>377</v>
      </c>
      <c r="K174" s="9">
        <v>62</v>
      </c>
      <c r="L174" s="9"/>
      <c r="M174" s="9"/>
    </row>
    <row r="175" spans="1:13" x14ac:dyDescent="0.65">
      <c r="A175" s="9">
        <v>729194</v>
      </c>
      <c r="B175" s="9" t="s">
        <v>208</v>
      </c>
      <c r="C175" s="9" t="s">
        <v>461</v>
      </c>
      <c r="D175" s="9" t="s">
        <v>307</v>
      </c>
      <c r="E175" s="9" t="s">
        <v>240</v>
      </c>
      <c r="F175" s="9" t="s">
        <v>227</v>
      </c>
      <c r="G175" s="9" t="s">
        <v>232</v>
      </c>
      <c r="H175" s="9" t="s">
        <v>229</v>
      </c>
      <c r="I175" s="9"/>
      <c r="J175" s="9" t="s">
        <v>462</v>
      </c>
      <c r="K175" s="9">
        <v>50</v>
      </c>
      <c r="L175" s="9"/>
      <c r="M175" s="9"/>
    </row>
    <row r="176" spans="1:13" x14ac:dyDescent="0.65">
      <c r="A176" s="9">
        <v>741157</v>
      </c>
      <c r="B176" s="9" t="s">
        <v>209</v>
      </c>
      <c r="C176" s="9" t="s">
        <v>463</v>
      </c>
      <c r="D176" s="9" t="s">
        <v>248</v>
      </c>
      <c r="E176" s="9" t="s">
        <v>226</v>
      </c>
      <c r="F176" s="9" t="s">
        <v>227</v>
      </c>
      <c r="G176" s="9" t="s">
        <v>233</v>
      </c>
      <c r="H176" s="9" t="s">
        <v>229</v>
      </c>
      <c r="I176" s="9" t="s">
        <v>464</v>
      </c>
      <c r="J176" s="9" t="s">
        <v>377</v>
      </c>
      <c r="K176" s="9">
        <v>83</v>
      </c>
      <c r="L176" s="9"/>
      <c r="M176" s="9"/>
    </row>
    <row r="177" spans="1:13" x14ac:dyDescent="0.65">
      <c r="A177" s="9">
        <v>742916</v>
      </c>
      <c r="B177" s="9" t="s">
        <v>210</v>
      </c>
      <c r="C177" s="9" t="s">
        <v>465</v>
      </c>
      <c r="D177" s="9" t="s">
        <v>466</v>
      </c>
      <c r="E177" s="9" t="s">
        <v>226</v>
      </c>
      <c r="F177" s="9" t="s">
        <v>243</v>
      </c>
      <c r="G177" s="9" t="s">
        <v>232</v>
      </c>
      <c r="H177" s="9" t="s">
        <v>229</v>
      </c>
      <c r="I177" s="9" t="s">
        <v>433</v>
      </c>
      <c r="J177" s="9" t="s">
        <v>230</v>
      </c>
      <c r="K177" s="9">
        <v>90</v>
      </c>
      <c r="L177" s="9"/>
      <c r="M177" s="9"/>
    </row>
    <row r="178" spans="1:13" x14ac:dyDescent="0.65">
      <c r="A178" s="9">
        <v>745877</v>
      </c>
      <c r="B178" s="9" t="s">
        <v>211</v>
      </c>
      <c r="C178" s="9" t="s">
        <v>467</v>
      </c>
      <c r="D178" s="9" t="s">
        <v>401</v>
      </c>
      <c r="E178" s="9" t="s">
        <v>226</v>
      </c>
      <c r="F178" s="9" t="s">
        <v>227</v>
      </c>
      <c r="G178" s="9" t="s">
        <v>232</v>
      </c>
      <c r="H178" s="9" t="s">
        <v>229</v>
      </c>
      <c r="I178" s="9" t="s">
        <v>211</v>
      </c>
      <c r="J178" s="9" t="s">
        <v>468</v>
      </c>
      <c r="K178" s="9">
        <v>55</v>
      </c>
      <c r="L178" s="9"/>
      <c r="M178" s="9"/>
    </row>
    <row r="179" spans="1:13" x14ac:dyDescent="0.65">
      <c r="A179" s="9">
        <v>756833</v>
      </c>
      <c r="B179" s="9" t="s">
        <v>212</v>
      </c>
      <c r="C179" s="9" t="s">
        <v>469</v>
      </c>
      <c r="D179" s="9" t="s">
        <v>401</v>
      </c>
      <c r="E179" s="9" t="s">
        <v>226</v>
      </c>
      <c r="F179" s="9" t="s">
        <v>227</v>
      </c>
      <c r="G179" s="9" t="s">
        <v>232</v>
      </c>
      <c r="H179" s="9" t="s">
        <v>229</v>
      </c>
      <c r="I179" s="9" t="s">
        <v>212</v>
      </c>
      <c r="J179" s="9" t="s">
        <v>470</v>
      </c>
      <c r="K179" s="9">
        <v>6</v>
      </c>
      <c r="L179" s="9"/>
      <c r="M179" s="9"/>
    </row>
    <row r="180" spans="1:13" x14ac:dyDescent="0.65">
      <c r="A180" s="9">
        <v>770297</v>
      </c>
      <c r="B180" s="9" t="s">
        <v>213</v>
      </c>
      <c r="C180" s="9" t="s">
        <v>471</v>
      </c>
      <c r="D180" s="9" t="s">
        <v>236</v>
      </c>
      <c r="E180" s="9" t="s">
        <v>246</v>
      </c>
      <c r="F180" s="9" t="s">
        <v>227</v>
      </c>
      <c r="G180" s="9" t="s">
        <v>228</v>
      </c>
      <c r="H180" s="9" t="s">
        <v>229</v>
      </c>
      <c r="I180" s="9" t="s">
        <v>249</v>
      </c>
      <c r="J180" s="9" t="s">
        <v>239</v>
      </c>
      <c r="K180" s="9">
        <v>1339</v>
      </c>
      <c r="L180" s="9"/>
      <c r="M180" s="9"/>
    </row>
    <row r="181" spans="1:13" x14ac:dyDescent="0.65">
      <c r="A181" s="9">
        <v>771121</v>
      </c>
      <c r="B181" s="9" t="s">
        <v>93</v>
      </c>
      <c r="C181" s="9" t="s">
        <v>472</v>
      </c>
      <c r="D181" s="9" t="s">
        <v>401</v>
      </c>
      <c r="E181" s="9" t="s">
        <v>226</v>
      </c>
      <c r="F181" s="9" t="s">
        <v>227</v>
      </c>
      <c r="G181" s="9" t="s">
        <v>232</v>
      </c>
      <c r="H181" s="9" t="s">
        <v>229</v>
      </c>
      <c r="I181" s="9" t="s">
        <v>93</v>
      </c>
      <c r="J181" s="9" t="s">
        <v>377</v>
      </c>
      <c r="K181" s="9">
        <v>57</v>
      </c>
      <c r="L181" s="9"/>
      <c r="M181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F181"/>
  <sheetViews>
    <sheetView rightToLeft="1" workbookViewId="0">
      <selection activeCell="M11" sqref="M11"/>
    </sheetView>
  </sheetViews>
  <sheetFormatPr defaultRowHeight="14.25" x14ac:dyDescent="0.65"/>
  <cols>
    <col min="2" max="2" width="20.08203125" bestFit="1" customWidth="1"/>
    <col min="4" max="4" width="12.5390625" style="5" customWidth="1"/>
    <col min="5" max="5" width="11.25" style="11" customWidth="1"/>
    <col min="6" max="6" width="12.45703125" style="7" customWidth="1"/>
  </cols>
  <sheetData>
    <row r="3" spans="2:6" ht="14.5" x14ac:dyDescent="0.7">
      <c r="B3" s="2" t="s">
        <v>1</v>
      </c>
      <c r="C3" s="2" t="s">
        <v>2</v>
      </c>
      <c r="D3" s="1" t="s">
        <v>0</v>
      </c>
      <c r="E3" s="12" t="s">
        <v>623</v>
      </c>
      <c r="F3" s="6" t="s">
        <v>35</v>
      </c>
    </row>
    <row r="4" spans="2:6" x14ac:dyDescent="0.65">
      <c r="B4" s="9" t="s">
        <v>225</v>
      </c>
      <c r="C4" s="4" t="s">
        <v>4</v>
      </c>
      <c r="D4" s="3" t="s">
        <v>3</v>
      </c>
      <c r="E4" s="13">
        <v>8.8000000000000007</v>
      </c>
      <c r="F4" s="8">
        <v>130</v>
      </c>
    </row>
    <row r="5" spans="2:6" x14ac:dyDescent="0.65">
      <c r="B5" s="9" t="s">
        <v>241</v>
      </c>
      <c r="C5" s="4" t="s">
        <v>6</v>
      </c>
      <c r="D5" s="3" t="s">
        <v>7</v>
      </c>
      <c r="E5" s="13">
        <v>8.6</v>
      </c>
      <c r="F5" s="8">
        <v>57</v>
      </c>
    </row>
    <row r="6" spans="2:6" x14ac:dyDescent="0.65">
      <c r="B6" s="9" t="s">
        <v>247</v>
      </c>
      <c r="C6" s="4" t="s">
        <v>6</v>
      </c>
      <c r="D6" s="3" t="s">
        <v>8</v>
      </c>
      <c r="E6" s="13">
        <v>7.7</v>
      </c>
      <c r="F6" s="8">
        <v>67</v>
      </c>
    </row>
    <row r="7" spans="2:6" x14ac:dyDescent="0.65">
      <c r="B7" s="9" t="s">
        <v>255</v>
      </c>
      <c r="C7" s="4" t="s">
        <v>6</v>
      </c>
      <c r="D7" s="3" t="s">
        <v>10</v>
      </c>
      <c r="E7" s="13">
        <v>5.6</v>
      </c>
      <c r="F7" s="8">
        <v>102</v>
      </c>
    </row>
    <row r="8" spans="2:6" x14ac:dyDescent="0.65">
      <c r="B8" s="9" t="s">
        <v>258</v>
      </c>
      <c r="C8" s="4" t="s">
        <v>6</v>
      </c>
      <c r="D8" s="3" t="s">
        <v>12</v>
      </c>
      <c r="E8" s="13">
        <v>0</v>
      </c>
      <c r="F8" s="8">
        <v>57</v>
      </c>
    </row>
    <row r="9" spans="2:6" x14ac:dyDescent="0.65">
      <c r="B9" s="9" t="s">
        <v>260</v>
      </c>
      <c r="C9" s="4" t="s">
        <v>6</v>
      </c>
      <c r="D9" s="3" t="s">
        <v>13</v>
      </c>
      <c r="E9" s="13">
        <v>10</v>
      </c>
      <c r="F9" s="8">
        <v>88</v>
      </c>
    </row>
    <row r="10" spans="2:6" x14ac:dyDescent="0.65">
      <c r="B10" s="9" t="s">
        <v>261</v>
      </c>
      <c r="C10" s="4" t="s">
        <v>6</v>
      </c>
      <c r="D10" s="3" t="s">
        <v>14</v>
      </c>
      <c r="E10" s="13">
        <v>6.5</v>
      </c>
      <c r="F10" s="8">
        <v>79</v>
      </c>
    </row>
    <row r="11" spans="2:6" x14ac:dyDescent="0.65">
      <c r="B11" s="9" t="s">
        <v>263</v>
      </c>
      <c r="C11" s="4" t="s">
        <v>6</v>
      </c>
      <c r="D11" s="3" t="s">
        <v>15</v>
      </c>
      <c r="E11" s="13">
        <v>8.8000000000000007</v>
      </c>
      <c r="F11" s="8">
        <v>99</v>
      </c>
    </row>
    <row r="12" spans="2:6" x14ac:dyDescent="0.65">
      <c r="B12" s="9" t="s">
        <v>264</v>
      </c>
      <c r="C12" s="4" t="s">
        <v>17</v>
      </c>
      <c r="D12" s="3" t="s">
        <v>16</v>
      </c>
      <c r="E12" s="13">
        <v>5.6</v>
      </c>
      <c r="F12" s="8">
        <v>80</v>
      </c>
    </row>
    <row r="13" spans="2:6" x14ac:dyDescent="0.65">
      <c r="B13" s="9" t="s">
        <v>265</v>
      </c>
      <c r="C13" s="4" t="s">
        <v>6</v>
      </c>
      <c r="D13" s="3" t="s">
        <v>18</v>
      </c>
      <c r="E13" s="13">
        <v>18.600000000000001</v>
      </c>
      <c r="F13" s="8">
        <v>129</v>
      </c>
    </row>
    <row r="14" spans="2:6" x14ac:dyDescent="0.65">
      <c r="B14" s="9" t="s">
        <v>266</v>
      </c>
      <c r="C14" s="4" t="s">
        <v>6</v>
      </c>
      <c r="D14" s="3" t="s">
        <v>19</v>
      </c>
      <c r="E14" s="13">
        <v>7.7</v>
      </c>
      <c r="F14" s="8">
        <v>80</v>
      </c>
    </row>
    <row r="15" spans="2:6" x14ac:dyDescent="0.65">
      <c r="B15" s="9" t="s">
        <v>267</v>
      </c>
      <c r="C15" s="4" t="s">
        <v>6</v>
      </c>
      <c r="D15" s="3" t="s">
        <v>20</v>
      </c>
      <c r="E15" s="13">
        <v>8</v>
      </c>
      <c r="F15" s="8">
        <v>122</v>
      </c>
    </row>
    <row r="16" spans="2:6" x14ac:dyDescent="0.65">
      <c r="B16" s="9" t="s">
        <v>268</v>
      </c>
      <c r="C16" s="4" t="s">
        <v>6</v>
      </c>
      <c r="D16" s="3" t="s">
        <v>21</v>
      </c>
      <c r="E16" s="13">
        <v>5.6</v>
      </c>
      <c r="F16" s="8">
        <v>112</v>
      </c>
    </row>
    <row r="17" spans="2:6" x14ac:dyDescent="0.65">
      <c r="B17" s="9" t="s">
        <v>269</v>
      </c>
      <c r="C17" s="4" t="s">
        <v>6</v>
      </c>
      <c r="D17" s="3" t="s">
        <v>22</v>
      </c>
      <c r="E17" s="13">
        <v>0</v>
      </c>
      <c r="F17" s="8">
        <v>64</v>
      </c>
    </row>
    <row r="18" spans="2:6" x14ac:dyDescent="0.65">
      <c r="B18" s="9" t="s">
        <v>270</v>
      </c>
      <c r="C18" s="4" t="s">
        <v>6</v>
      </c>
      <c r="D18" s="3" t="s">
        <v>23</v>
      </c>
      <c r="E18" s="13">
        <v>10</v>
      </c>
      <c r="F18" s="8">
        <v>104</v>
      </c>
    </row>
    <row r="19" spans="2:6" x14ac:dyDescent="0.65">
      <c r="B19" s="9" t="s">
        <v>271</v>
      </c>
      <c r="C19" s="4" t="s">
        <v>6</v>
      </c>
      <c r="D19" s="3" t="s">
        <v>24</v>
      </c>
      <c r="E19" s="13">
        <v>6.5</v>
      </c>
      <c r="F19" s="8">
        <v>98</v>
      </c>
    </row>
    <row r="20" spans="2:6" x14ac:dyDescent="0.65">
      <c r="B20" s="9" t="s">
        <v>272</v>
      </c>
      <c r="C20" s="4" t="s">
        <v>6</v>
      </c>
      <c r="D20" s="3" t="s">
        <v>25</v>
      </c>
      <c r="E20" s="13">
        <v>8.5</v>
      </c>
      <c r="F20" s="8">
        <v>112</v>
      </c>
    </row>
    <row r="21" spans="2:6" x14ac:dyDescent="0.65">
      <c r="B21" s="9" t="s">
        <v>273</v>
      </c>
      <c r="C21" s="4" t="s">
        <v>4</v>
      </c>
      <c r="D21" s="3" t="s">
        <v>26</v>
      </c>
      <c r="E21" s="13">
        <v>5.6</v>
      </c>
      <c r="F21" s="8">
        <v>76</v>
      </c>
    </row>
    <row r="22" spans="2:6" x14ac:dyDescent="0.65">
      <c r="B22" s="9" t="s">
        <v>274</v>
      </c>
      <c r="C22" s="4" t="s">
        <v>6</v>
      </c>
      <c r="D22" s="3" t="s">
        <v>27</v>
      </c>
      <c r="E22" s="13">
        <v>8.6</v>
      </c>
      <c r="F22" s="8">
        <v>98</v>
      </c>
    </row>
    <row r="23" spans="2:6" x14ac:dyDescent="0.65">
      <c r="B23" s="9" t="s">
        <v>276</v>
      </c>
      <c r="C23" s="4" t="s">
        <v>4</v>
      </c>
      <c r="D23" s="3" t="s">
        <v>29</v>
      </c>
      <c r="E23" s="13">
        <v>8</v>
      </c>
      <c r="F23" s="8">
        <v>85</v>
      </c>
    </row>
    <row r="24" spans="2:6" x14ac:dyDescent="0.65">
      <c r="B24" s="9" t="s">
        <v>277</v>
      </c>
      <c r="C24" s="4" t="s">
        <v>6</v>
      </c>
      <c r="D24" s="3" t="s">
        <v>30</v>
      </c>
      <c r="E24" s="13">
        <v>5.6</v>
      </c>
      <c r="F24" s="8">
        <v>88</v>
      </c>
    </row>
    <row r="25" spans="2:6" x14ac:dyDescent="0.65">
      <c r="B25" s="9" t="s">
        <v>278</v>
      </c>
      <c r="C25" s="4" t="s">
        <v>6</v>
      </c>
      <c r="D25" s="3" t="s">
        <v>31</v>
      </c>
      <c r="E25" s="13">
        <v>0</v>
      </c>
      <c r="F25" s="8">
        <v>112</v>
      </c>
    </row>
    <row r="26" spans="2:6" x14ac:dyDescent="0.65">
      <c r="B26" s="9" t="s">
        <v>279</v>
      </c>
      <c r="C26" s="4" t="s">
        <v>4</v>
      </c>
      <c r="D26" s="3" t="s">
        <v>32</v>
      </c>
      <c r="E26" s="13">
        <v>10</v>
      </c>
      <c r="F26" s="8">
        <v>115</v>
      </c>
    </row>
    <row r="27" spans="2:6" x14ac:dyDescent="0.65">
      <c r="B27" s="9" t="s">
        <v>280</v>
      </c>
      <c r="C27" s="4" t="s">
        <v>6</v>
      </c>
      <c r="D27" s="3" t="s">
        <v>8</v>
      </c>
      <c r="E27" s="13">
        <v>7.7</v>
      </c>
      <c r="F27" s="8">
        <v>70</v>
      </c>
    </row>
    <row r="28" spans="2:6" x14ac:dyDescent="0.65">
      <c r="B28" s="9" t="s">
        <v>284</v>
      </c>
      <c r="C28" s="4" t="s">
        <v>6</v>
      </c>
      <c r="D28" s="3" t="s">
        <v>473</v>
      </c>
      <c r="E28" s="13">
        <v>8.8000000000000007</v>
      </c>
      <c r="F28" s="8">
        <v>62</v>
      </c>
    </row>
    <row r="29" spans="2:6" x14ac:dyDescent="0.65">
      <c r="B29" s="9" t="s">
        <v>285</v>
      </c>
      <c r="C29" s="4" t="s">
        <v>6</v>
      </c>
      <c r="D29" s="3" t="s">
        <v>474</v>
      </c>
      <c r="E29" s="13">
        <v>5.6</v>
      </c>
      <c r="F29" s="8">
        <v>112</v>
      </c>
    </row>
    <row r="30" spans="2:6" x14ac:dyDescent="0.65">
      <c r="B30" s="9" t="s">
        <v>286</v>
      </c>
      <c r="C30" s="4" t="s">
        <v>6</v>
      </c>
      <c r="D30" s="3" t="s">
        <v>475</v>
      </c>
      <c r="E30" s="13">
        <v>8.6</v>
      </c>
      <c r="F30" s="8">
        <v>122</v>
      </c>
    </row>
    <row r="31" spans="2:6" x14ac:dyDescent="0.65">
      <c r="B31" s="9" t="s">
        <v>287</v>
      </c>
      <c r="C31" s="4" t="s">
        <v>4</v>
      </c>
      <c r="D31" s="3" t="s">
        <v>476</v>
      </c>
      <c r="E31" s="13">
        <v>7.7</v>
      </c>
      <c r="F31" s="8">
        <v>52</v>
      </c>
    </row>
    <row r="32" spans="2:6" x14ac:dyDescent="0.65">
      <c r="B32" s="9" t="s">
        <v>288</v>
      </c>
      <c r="C32" s="4" t="s">
        <v>11</v>
      </c>
      <c r="D32" s="3" t="s">
        <v>477</v>
      </c>
      <c r="E32" s="13">
        <v>8</v>
      </c>
      <c r="F32" s="8">
        <v>114</v>
      </c>
    </row>
    <row r="33" spans="2:6" x14ac:dyDescent="0.65">
      <c r="B33" s="9" t="s">
        <v>289</v>
      </c>
      <c r="C33" s="4" t="s">
        <v>6</v>
      </c>
      <c r="D33" s="3" t="s">
        <v>478</v>
      </c>
      <c r="E33" s="13">
        <v>5.6</v>
      </c>
      <c r="F33" s="8">
        <v>54</v>
      </c>
    </row>
    <row r="34" spans="2:6" x14ac:dyDescent="0.65">
      <c r="B34" s="9" t="s">
        <v>290</v>
      </c>
      <c r="C34" s="4" t="s">
        <v>6</v>
      </c>
      <c r="D34" s="3" t="s">
        <v>479</v>
      </c>
      <c r="E34" s="13">
        <v>0</v>
      </c>
      <c r="F34" s="8">
        <v>107</v>
      </c>
    </row>
    <row r="35" spans="2:6" x14ac:dyDescent="0.65">
      <c r="B35" s="9" t="s">
        <v>291</v>
      </c>
      <c r="C35" s="4" t="s">
        <v>6</v>
      </c>
      <c r="D35" s="3" t="s">
        <v>480</v>
      </c>
      <c r="E35" s="13">
        <v>10</v>
      </c>
      <c r="F35" s="8">
        <v>115</v>
      </c>
    </row>
    <row r="36" spans="2:6" x14ac:dyDescent="0.65">
      <c r="B36" s="9" t="s">
        <v>292</v>
      </c>
      <c r="C36" s="4" t="s">
        <v>4</v>
      </c>
      <c r="D36" s="3" t="s">
        <v>481</v>
      </c>
      <c r="E36" s="13">
        <v>6.5</v>
      </c>
      <c r="F36" s="8">
        <v>69</v>
      </c>
    </row>
    <row r="37" spans="2:6" x14ac:dyDescent="0.65">
      <c r="B37" s="9" t="s">
        <v>293</v>
      </c>
      <c r="C37" s="4" t="s">
        <v>4</v>
      </c>
      <c r="D37" s="3" t="s">
        <v>482</v>
      </c>
      <c r="E37" s="13">
        <v>8.8000000000000007</v>
      </c>
      <c r="F37" s="8">
        <v>87</v>
      </c>
    </row>
    <row r="38" spans="2:6" x14ac:dyDescent="0.65">
      <c r="B38" s="9" t="s">
        <v>294</v>
      </c>
      <c r="C38" s="4" t="s">
        <v>6</v>
      </c>
      <c r="D38" s="3" t="s">
        <v>483</v>
      </c>
      <c r="E38" s="13">
        <v>5.6</v>
      </c>
      <c r="F38" s="8">
        <v>78</v>
      </c>
    </row>
    <row r="39" spans="2:6" x14ac:dyDescent="0.65">
      <c r="B39" s="9" t="s">
        <v>295</v>
      </c>
      <c r="C39" s="4" t="s">
        <v>6</v>
      </c>
      <c r="D39" s="3" t="s">
        <v>484</v>
      </c>
      <c r="E39" s="13">
        <v>18.600000000000001</v>
      </c>
      <c r="F39" s="8">
        <v>117</v>
      </c>
    </row>
    <row r="40" spans="2:6" x14ac:dyDescent="0.65">
      <c r="B40" s="9" t="s">
        <v>296</v>
      </c>
      <c r="C40" s="4" t="s">
        <v>6</v>
      </c>
      <c r="D40" s="3" t="s">
        <v>485</v>
      </c>
      <c r="E40" s="13">
        <v>7.7</v>
      </c>
      <c r="F40" s="8">
        <v>105</v>
      </c>
    </row>
    <row r="41" spans="2:6" x14ac:dyDescent="0.65">
      <c r="B41" s="9" t="s">
        <v>297</v>
      </c>
      <c r="C41" s="4" t="s">
        <v>6</v>
      </c>
      <c r="D41" s="3" t="s">
        <v>486</v>
      </c>
      <c r="E41" s="13">
        <v>8</v>
      </c>
      <c r="F41" s="8">
        <v>57</v>
      </c>
    </row>
    <row r="42" spans="2:6" x14ac:dyDescent="0.65">
      <c r="B42" s="9" t="s">
        <v>298</v>
      </c>
      <c r="C42" s="4" t="s">
        <v>6</v>
      </c>
      <c r="D42" s="3" t="s">
        <v>487</v>
      </c>
      <c r="E42" s="13">
        <v>5.6</v>
      </c>
      <c r="F42" s="8">
        <v>85</v>
      </c>
    </row>
    <row r="43" spans="2:6" x14ac:dyDescent="0.65">
      <c r="B43" s="9" t="s">
        <v>299</v>
      </c>
      <c r="C43" s="4" t="s">
        <v>4</v>
      </c>
      <c r="D43" s="3" t="s">
        <v>488</v>
      </c>
      <c r="E43" s="13">
        <v>0</v>
      </c>
      <c r="F43" s="8">
        <v>79</v>
      </c>
    </row>
    <row r="44" spans="2:6" x14ac:dyDescent="0.65">
      <c r="B44" s="9" t="s">
        <v>300</v>
      </c>
      <c r="C44" s="4" t="s">
        <v>4</v>
      </c>
      <c r="D44" s="3" t="s">
        <v>489</v>
      </c>
      <c r="E44" s="13">
        <v>10</v>
      </c>
      <c r="F44" s="8">
        <v>107</v>
      </c>
    </row>
    <row r="45" spans="2:6" x14ac:dyDescent="0.65">
      <c r="B45" s="9" t="s">
        <v>302</v>
      </c>
      <c r="C45" s="4" t="s">
        <v>6</v>
      </c>
      <c r="D45" s="3" t="s">
        <v>490</v>
      </c>
      <c r="E45" s="13">
        <v>6.5</v>
      </c>
      <c r="F45" s="8">
        <v>110</v>
      </c>
    </row>
    <row r="46" spans="2:6" x14ac:dyDescent="0.65">
      <c r="B46" s="9" t="s">
        <v>304</v>
      </c>
      <c r="C46" s="4" t="s">
        <v>4</v>
      </c>
      <c r="D46" s="3" t="s">
        <v>491</v>
      </c>
      <c r="E46" s="13">
        <v>8.5</v>
      </c>
      <c r="F46" s="8">
        <v>99</v>
      </c>
    </row>
    <row r="47" spans="2:6" x14ac:dyDescent="0.65">
      <c r="B47" s="9" t="s">
        <v>305</v>
      </c>
      <c r="C47" s="4" t="s">
        <v>6</v>
      </c>
      <c r="D47" s="3" t="s">
        <v>492</v>
      </c>
      <c r="E47" s="13">
        <v>5.6</v>
      </c>
      <c r="F47" s="8">
        <v>107</v>
      </c>
    </row>
    <row r="48" spans="2:6" x14ac:dyDescent="0.65">
      <c r="B48" s="9" t="s">
        <v>306</v>
      </c>
      <c r="C48" s="4" t="s">
        <v>6</v>
      </c>
      <c r="D48" s="3" t="s">
        <v>493</v>
      </c>
      <c r="E48" s="13">
        <v>8.6</v>
      </c>
      <c r="F48" s="8">
        <v>59</v>
      </c>
    </row>
    <row r="49" spans="2:6" x14ac:dyDescent="0.65">
      <c r="B49" s="9" t="s">
        <v>279</v>
      </c>
      <c r="C49" s="4" t="s">
        <v>4</v>
      </c>
      <c r="D49" s="3" t="s">
        <v>32</v>
      </c>
      <c r="E49" s="13">
        <v>10</v>
      </c>
      <c r="F49" s="8">
        <v>126</v>
      </c>
    </row>
    <row r="50" spans="2:6" x14ac:dyDescent="0.65">
      <c r="B50" s="9" t="s">
        <v>308</v>
      </c>
      <c r="C50" s="4" t="s">
        <v>6</v>
      </c>
      <c r="D50" s="3" t="s">
        <v>494</v>
      </c>
      <c r="E50" s="13">
        <v>7.7</v>
      </c>
      <c r="F50" s="8">
        <v>76</v>
      </c>
    </row>
    <row r="51" spans="2:6" x14ac:dyDescent="0.65">
      <c r="B51" s="9" t="s">
        <v>309</v>
      </c>
      <c r="C51" s="4" t="s">
        <v>6</v>
      </c>
      <c r="D51" s="3" t="s">
        <v>495</v>
      </c>
      <c r="E51" s="13">
        <v>8</v>
      </c>
      <c r="F51" s="8">
        <v>95</v>
      </c>
    </row>
    <row r="52" spans="2:6" x14ac:dyDescent="0.65">
      <c r="B52" s="9" t="s">
        <v>251</v>
      </c>
      <c r="C52" s="4" t="s">
        <v>6</v>
      </c>
      <c r="D52" s="3" t="s">
        <v>9</v>
      </c>
      <c r="E52" s="13">
        <v>8</v>
      </c>
      <c r="F52" s="8">
        <v>51</v>
      </c>
    </row>
    <row r="53" spans="2:6" x14ac:dyDescent="0.65">
      <c r="B53" s="9" t="s">
        <v>310</v>
      </c>
      <c r="C53" s="4" t="s">
        <v>6</v>
      </c>
      <c r="D53" s="3" t="s">
        <v>496</v>
      </c>
      <c r="E53" s="13">
        <v>5.6</v>
      </c>
      <c r="F53" s="8">
        <v>127</v>
      </c>
    </row>
    <row r="54" spans="2:6" x14ac:dyDescent="0.65">
      <c r="B54" s="9" t="s">
        <v>311</v>
      </c>
      <c r="C54" s="4" t="s">
        <v>6</v>
      </c>
      <c r="D54" s="3" t="s">
        <v>497</v>
      </c>
      <c r="E54" s="13">
        <v>0</v>
      </c>
      <c r="F54" s="8">
        <v>94</v>
      </c>
    </row>
    <row r="55" spans="2:6" x14ac:dyDescent="0.65">
      <c r="B55" s="9" t="s">
        <v>312</v>
      </c>
      <c r="C55" s="4" t="s">
        <v>4</v>
      </c>
      <c r="D55" s="3" t="s">
        <v>498</v>
      </c>
      <c r="E55" s="13">
        <v>10</v>
      </c>
      <c r="F55" s="8">
        <v>91</v>
      </c>
    </row>
    <row r="56" spans="2:6" x14ac:dyDescent="0.65">
      <c r="B56" s="9" t="s">
        <v>313</v>
      </c>
      <c r="C56" s="4" t="s">
        <v>6</v>
      </c>
      <c r="D56" s="3" t="s">
        <v>499</v>
      </c>
      <c r="E56" s="13">
        <v>7.7</v>
      </c>
      <c r="F56" s="8">
        <v>60</v>
      </c>
    </row>
    <row r="57" spans="2:6" x14ac:dyDescent="0.65">
      <c r="B57" s="9" t="s">
        <v>314</v>
      </c>
      <c r="C57" s="4" t="s">
        <v>6</v>
      </c>
      <c r="D57" s="3" t="s">
        <v>500</v>
      </c>
      <c r="E57" s="13">
        <v>8.8000000000000007</v>
      </c>
      <c r="F57" s="8">
        <v>82</v>
      </c>
    </row>
    <row r="58" spans="2:6" x14ac:dyDescent="0.65">
      <c r="B58" s="9" t="s">
        <v>315</v>
      </c>
      <c r="C58" s="4" t="s">
        <v>6</v>
      </c>
      <c r="D58" s="3" t="s">
        <v>501</v>
      </c>
      <c r="E58" s="13">
        <v>5.6</v>
      </c>
      <c r="F58" s="8">
        <v>118</v>
      </c>
    </row>
    <row r="59" spans="2:6" x14ac:dyDescent="0.65">
      <c r="B59" s="9" t="s">
        <v>316</v>
      </c>
      <c r="C59" s="4" t="s">
        <v>6</v>
      </c>
      <c r="D59" s="3" t="s">
        <v>502</v>
      </c>
      <c r="E59" s="13">
        <v>8.6</v>
      </c>
      <c r="F59" s="8">
        <v>91</v>
      </c>
    </row>
    <row r="60" spans="2:6" x14ac:dyDescent="0.65">
      <c r="B60" s="9" t="s">
        <v>317</v>
      </c>
      <c r="C60" s="4" t="s">
        <v>4</v>
      </c>
      <c r="D60" s="3" t="s">
        <v>503</v>
      </c>
      <c r="E60" s="13">
        <v>7.7</v>
      </c>
      <c r="F60" s="8">
        <v>67</v>
      </c>
    </row>
    <row r="61" spans="2:6" x14ac:dyDescent="0.65">
      <c r="B61" s="9" t="s">
        <v>318</v>
      </c>
      <c r="C61" s="4" t="s">
        <v>6</v>
      </c>
      <c r="D61" s="3" t="s">
        <v>504</v>
      </c>
      <c r="E61" s="13">
        <v>8</v>
      </c>
      <c r="F61" s="8">
        <v>53</v>
      </c>
    </row>
    <row r="62" spans="2:6" x14ac:dyDescent="0.65">
      <c r="B62" s="9" t="s">
        <v>319</v>
      </c>
      <c r="C62" s="4" t="s">
        <v>4</v>
      </c>
      <c r="D62" s="3" t="s">
        <v>505</v>
      </c>
      <c r="E62" s="13">
        <v>5.6</v>
      </c>
      <c r="F62" s="8">
        <v>70</v>
      </c>
    </row>
    <row r="63" spans="2:6" x14ac:dyDescent="0.65">
      <c r="B63" s="9" t="s">
        <v>320</v>
      </c>
      <c r="C63" s="4" t="s">
        <v>6</v>
      </c>
      <c r="D63" s="3" t="s">
        <v>506</v>
      </c>
      <c r="E63" s="13">
        <v>0</v>
      </c>
      <c r="F63" s="8">
        <v>74</v>
      </c>
    </row>
    <row r="64" spans="2:6" x14ac:dyDescent="0.65">
      <c r="B64" s="9" t="s">
        <v>321</v>
      </c>
      <c r="C64" s="4" t="s">
        <v>4</v>
      </c>
      <c r="D64" s="3" t="s">
        <v>507</v>
      </c>
      <c r="E64" s="13">
        <v>10</v>
      </c>
      <c r="F64" s="8">
        <v>75</v>
      </c>
    </row>
    <row r="65" spans="2:6" x14ac:dyDescent="0.65">
      <c r="B65" s="9" t="s">
        <v>322</v>
      </c>
      <c r="C65" s="4" t="s">
        <v>6</v>
      </c>
      <c r="D65" s="3" t="s">
        <v>508</v>
      </c>
      <c r="E65" s="13">
        <v>6.5</v>
      </c>
      <c r="F65" s="8">
        <v>93</v>
      </c>
    </row>
    <row r="66" spans="2:6" x14ac:dyDescent="0.65">
      <c r="B66" s="9" t="s">
        <v>323</v>
      </c>
      <c r="C66" s="4" t="s">
        <v>4</v>
      </c>
      <c r="D66" s="3" t="s">
        <v>509</v>
      </c>
      <c r="E66" s="13">
        <v>8.8000000000000007</v>
      </c>
      <c r="F66" s="8">
        <v>68</v>
      </c>
    </row>
    <row r="67" spans="2:6" x14ac:dyDescent="0.65">
      <c r="B67" s="9" t="s">
        <v>324</v>
      </c>
      <c r="C67" s="4" t="s">
        <v>4</v>
      </c>
      <c r="D67" s="3" t="s">
        <v>510</v>
      </c>
      <c r="E67" s="13">
        <v>5.6</v>
      </c>
      <c r="F67" s="8">
        <v>103</v>
      </c>
    </row>
    <row r="68" spans="2:6" x14ac:dyDescent="0.65">
      <c r="B68" s="9" t="s">
        <v>326</v>
      </c>
      <c r="C68" s="4" t="s">
        <v>4</v>
      </c>
      <c r="D68" s="3" t="s">
        <v>511</v>
      </c>
      <c r="E68" s="13">
        <v>18.600000000000001</v>
      </c>
      <c r="F68" s="8">
        <v>79</v>
      </c>
    </row>
    <row r="69" spans="2:6" x14ac:dyDescent="0.65">
      <c r="B69" s="9" t="s">
        <v>327</v>
      </c>
      <c r="C69" s="4" t="s">
        <v>6</v>
      </c>
      <c r="D69" s="3" t="s">
        <v>512</v>
      </c>
      <c r="E69" s="13">
        <v>7.7</v>
      </c>
      <c r="F69" s="8">
        <v>69</v>
      </c>
    </row>
    <row r="70" spans="2:6" x14ac:dyDescent="0.65">
      <c r="B70" s="9" t="s">
        <v>328</v>
      </c>
      <c r="C70" s="4" t="s">
        <v>6</v>
      </c>
      <c r="D70" s="3" t="s">
        <v>513</v>
      </c>
      <c r="E70" s="13">
        <v>8</v>
      </c>
      <c r="F70" s="8">
        <v>62</v>
      </c>
    </row>
    <row r="71" spans="2:6" x14ac:dyDescent="0.65">
      <c r="B71" s="9" t="s">
        <v>329</v>
      </c>
      <c r="C71" s="4" t="s">
        <v>4</v>
      </c>
      <c r="D71" s="3" t="s">
        <v>514</v>
      </c>
      <c r="E71" s="13">
        <v>5.6</v>
      </c>
      <c r="F71" s="8">
        <v>115</v>
      </c>
    </row>
    <row r="72" spans="2:6" x14ac:dyDescent="0.65">
      <c r="B72" s="9" t="s">
        <v>330</v>
      </c>
      <c r="C72" s="4" t="s">
        <v>6</v>
      </c>
      <c r="D72" s="3" t="s">
        <v>515</v>
      </c>
      <c r="E72" s="13">
        <v>0</v>
      </c>
      <c r="F72" s="8">
        <v>89</v>
      </c>
    </row>
    <row r="73" spans="2:6" x14ac:dyDescent="0.65">
      <c r="B73" s="9" t="s">
        <v>331</v>
      </c>
      <c r="C73" s="4" t="s">
        <v>6</v>
      </c>
      <c r="D73" s="3" t="s">
        <v>516</v>
      </c>
      <c r="E73" s="13">
        <v>10</v>
      </c>
      <c r="F73" s="8">
        <v>69</v>
      </c>
    </row>
    <row r="74" spans="2:6" x14ac:dyDescent="0.65">
      <c r="B74" s="9" t="s">
        <v>333</v>
      </c>
      <c r="C74" s="4" t="s">
        <v>4</v>
      </c>
      <c r="D74" s="3" t="s">
        <v>517</v>
      </c>
      <c r="E74" s="13">
        <v>6.5</v>
      </c>
      <c r="F74" s="8">
        <v>130</v>
      </c>
    </row>
    <row r="75" spans="2:6" x14ac:dyDescent="0.65">
      <c r="B75" s="9" t="s">
        <v>334</v>
      </c>
      <c r="C75" s="4" t="s">
        <v>6</v>
      </c>
      <c r="D75" s="3" t="s">
        <v>518</v>
      </c>
      <c r="E75" s="13">
        <v>8.5</v>
      </c>
      <c r="F75" s="8">
        <v>126</v>
      </c>
    </row>
    <row r="76" spans="2:6" x14ac:dyDescent="0.65">
      <c r="B76" s="9" t="s">
        <v>335</v>
      </c>
      <c r="C76" s="4" t="s">
        <v>4</v>
      </c>
      <c r="D76" s="3" t="s">
        <v>519</v>
      </c>
      <c r="E76" s="13">
        <v>5.6</v>
      </c>
      <c r="F76" s="8">
        <v>54</v>
      </c>
    </row>
    <row r="77" spans="2:6" x14ac:dyDescent="0.65">
      <c r="B77" s="9" t="s">
        <v>337</v>
      </c>
      <c r="C77" s="4" t="s">
        <v>4</v>
      </c>
      <c r="D77" s="3" t="s">
        <v>520</v>
      </c>
      <c r="E77" s="13">
        <v>8.6</v>
      </c>
      <c r="F77" s="8">
        <v>60</v>
      </c>
    </row>
    <row r="78" spans="2:6" x14ac:dyDescent="0.65">
      <c r="B78" s="9" t="s">
        <v>338</v>
      </c>
      <c r="C78" s="4" t="s">
        <v>6</v>
      </c>
      <c r="D78" s="3" t="s">
        <v>521</v>
      </c>
      <c r="E78" s="13">
        <v>7.7</v>
      </c>
      <c r="F78" s="8">
        <v>75</v>
      </c>
    </row>
    <row r="79" spans="2:6" x14ac:dyDescent="0.65">
      <c r="B79" s="9" t="s">
        <v>340</v>
      </c>
      <c r="C79" s="4" t="s">
        <v>6</v>
      </c>
      <c r="D79" s="3" t="s">
        <v>522</v>
      </c>
      <c r="E79" s="13">
        <v>8</v>
      </c>
      <c r="F79" s="8">
        <v>91</v>
      </c>
    </row>
    <row r="80" spans="2:6" x14ac:dyDescent="0.65">
      <c r="B80" s="9" t="s">
        <v>341</v>
      </c>
      <c r="C80" s="4" t="s">
        <v>6</v>
      </c>
      <c r="D80" s="3" t="s">
        <v>523</v>
      </c>
      <c r="E80" s="13">
        <v>5.6</v>
      </c>
      <c r="F80" s="8">
        <v>57</v>
      </c>
    </row>
    <row r="81" spans="2:6" x14ac:dyDescent="0.65">
      <c r="B81" s="9" t="s">
        <v>342</v>
      </c>
      <c r="C81" s="4" t="s">
        <v>6</v>
      </c>
      <c r="D81" s="3" t="s">
        <v>524</v>
      </c>
      <c r="E81" s="13">
        <v>0</v>
      </c>
      <c r="F81" s="8">
        <v>97</v>
      </c>
    </row>
    <row r="82" spans="2:6" x14ac:dyDescent="0.65">
      <c r="B82" s="9" t="s">
        <v>343</v>
      </c>
      <c r="C82" s="4" t="s">
        <v>4</v>
      </c>
      <c r="D82" s="3" t="s">
        <v>525</v>
      </c>
      <c r="E82" s="13">
        <v>10</v>
      </c>
      <c r="F82" s="8">
        <v>115</v>
      </c>
    </row>
    <row r="83" spans="2:6" x14ac:dyDescent="0.65">
      <c r="B83" s="9" t="s">
        <v>344</v>
      </c>
      <c r="C83" s="4" t="s">
        <v>4</v>
      </c>
      <c r="D83" s="3" t="s">
        <v>526</v>
      </c>
      <c r="E83" s="13">
        <v>7.7</v>
      </c>
      <c r="F83" s="8">
        <v>71</v>
      </c>
    </row>
    <row r="84" spans="2:6" x14ac:dyDescent="0.65">
      <c r="B84" s="9" t="s">
        <v>345</v>
      </c>
      <c r="C84" s="4" t="s">
        <v>4</v>
      </c>
      <c r="D84" s="3" t="s">
        <v>527</v>
      </c>
      <c r="E84" s="13">
        <v>8.8000000000000007</v>
      </c>
      <c r="F84" s="8">
        <v>73</v>
      </c>
    </row>
    <row r="85" spans="2:6" x14ac:dyDescent="0.65">
      <c r="B85" s="9" t="s">
        <v>346</v>
      </c>
      <c r="C85" s="4" t="s">
        <v>4</v>
      </c>
      <c r="D85" s="3" t="s">
        <v>528</v>
      </c>
      <c r="E85" s="13">
        <v>5.6</v>
      </c>
      <c r="F85" s="8">
        <v>79</v>
      </c>
    </row>
    <row r="86" spans="2:6" x14ac:dyDescent="0.65">
      <c r="B86" s="9" t="s">
        <v>347</v>
      </c>
      <c r="C86" s="4" t="s">
        <v>6</v>
      </c>
      <c r="D86" s="3" t="s">
        <v>529</v>
      </c>
      <c r="E86" s="13">
        <v>8.6</v>
      </c>
      <c r="F86" s="8">
        <v>80</v>
      </c>
    </row>
    <row r="87" spans="2:6" x14ac:dyDescent="0.65">
      <c r="B87" s="9" t="s">
        <v>349</v>
      </c>
      <c r="C87" s="4" t="s">
        <v>6</v>
      </c>
      <c r="D87" s="3" t="s">
        <v>530</v>
      </c>
      <c r="E87" s="13">
        <v>7.7</v>
      </c>
      <c r="F87" s="8">
        <v>116</v>
      </c>
    </row>
    <row r="88" spans="2:6" x14ac:dyDescent="0.65">
      <c r="B88" s="9" t="s">
        <v>350</v>
      </c>
      <c r="C88" s="4" t="s">
        <v>6</v>
      </c>
      <c r="D88" s="3" t="s">
        <v>531</v>
      </c>
      <c r="E88" s="13">
        <v>8</v>
      </c>
      <c r="F88" s="8">
        <v>101</v>
      </c>
    </row>
    <row r="89" spans="2:6" x14ac:dyDescent="0.65">
      <c r="B89" s="9" t="s">
        <v>352</v>
      </c>
      <c r="C89" s="4" t="s">
        <v>4</v>
      </c>
      <c r="D89" s="3" t="s">
        <v>532</v>
      </c>
      <c r="E89" s="13">
        <v>5.6</v>
      </c>
      <c r="F89" s="8">
        <v>55</v>
      </c>
    </row>
    <row r="90" spans="2:6" x14ac:dyDescent="0.65">
      <c r="B90" s="9" t="s">
        <v>353</v>
      </c>
      <c r="C90" s="4" t="s">
        <v>6</v>
      </c>
      <c r="D90" s="3" t="s">
        <v>533</v>
      </c>
      <c r="E90" s="13">
        <v>0</v>
      </c>
      <c r="F90" s="8">
        <v>66</v>
      </c>
    </row>
    <row r="91" spans="2:6" x14ac:dyDescent="0.65">
      <c r="B91" s="9" t="s">
        <v>354</v>
      </c>
      <c r="C91" s="4" t="s">
        <v>6</v>
      </c>
      <c r="D91" s="3" t="s">
        <v>534</v>
      </c>
      <c r="E91" s="13">
        <v>100</v>
      </c>
      <c r="F91" s="8">
        <v>107</v>
      </c>
    </row>
    <row r="92" spans="2:6" x14ac:dyDescent="0.65">
      <c r="B92" s="9" t="s">
        <v>355</v>
      </c>
      <c r="C92" s="4" t="s">
        <v>6</v>
      </c>
      <c r="D92" s="3" t="s">
        <v>535</v>
      </c>
      <c r="E92" s="13">
        <v>6.5</v>
      </c>
      <c r="F92" s="8">
        <v>130</v>
      </c>
    </row>
    <row r="93" spans="2:6" x14ac:dyDescent="0.65">
      <c r="B93" s="9" t="s">
        <v>358</v>
      </c>
      <c r="C93" s="4" t="s">
        <v>6</v>
      </c>
      <c r="D93" s="3" t="s">
        <v>536</v>
      </c>
      <c r="E93" s="13">
        <v>8.8000000000000007</v>
      </c>
      <c r="F93" s="8">
        <v>113</v>
      </c>
    </row>
    <row r="94" spans="2:6" x14ac:dyDescent="0.65">
      <c r="B94" s="9" t="s">
        <v>359</v>
      </c>
      <c r="C94" s="4" t="s">
        <v>6</v>
      </c>
      <c r="D94" s="3" t="s">
        <v>537</v>
      </c>
      <c r="E94" s="13">
        <v>-6</v>
      </c>
      <c r="F94" s="8">
        <v>99</v>
      </c>
    </row>
    <row r="95" spans="2:6" x14ac:dyDescent="0.65">
      <c r="B95" s="9" t="s">
        <v>360</v>
      </c>
      <c r="C95" s="4" t="s">
        <v>6</v>
      </c>
      <c r="D95" s="3" t="s">
        <v>538</v>
      </c>
      <c r="E95" s="13">
        <v>18.600000000000001</v>
      </c>
      <c r="F95" s="8">
        <v>65</v>
      </c>
    </row>
    <row r="96" spans="2:6" x14ac:dyDescent="0.65">
      <c r="B96" s="9" t="s">
        <v>361</v>
      </c>
      <c r="C96" s="4" t="s">
        <v>6</v>
      </c>
      <c r="D96" s="3" t="s">
        <v>539</v>
      </c>
      <c r="E96" s="13">
        <v>7.7</v>
      </c>
      <c r="F96" s="8">
        <v>119</v>
      </c>
    </row>
    <row r="97" spans="2:6" x14ac:dyDescent="0.65">
      <c r="B97" s="9" t="s">
        <v>362</v>
      </c>
      <c r="C97" s="4" t="s">
        <v>4</v>
      </c>
      <c r="D97" s="3" t="s">
        <v>540</v>
      </c>
      <c r="E97" s="13">
        <v>8</v>
      </c>
      <c r="F97" s="8">
        <v>82</v>
      </c>
    </row>
    <row r="98" spans="2:6" x14ac:dyDescent="0.65">
      <c r="B98" s="9" t="s">
        <v>363</v>
      </c>
      <c r="C98" s="4" t="s">
        <v>6</v>
      </c>
      <c r="D98" s="3" t="s">
        <v>541</v>
      </c>
      <c r="E98" s="13">
        <v>5.6</v>
      </c>
      <c r="F98" s="8">
        <v>73</v>
      </c>
    </row>
    <row r="99" spans="2:6" x14ac:dyDescent="0.65">
      <c r="B99" s="9" t="s">
        <v>365</v>
      </c>
      <c r="C99" s="4" t="s">
        <v>6</v>
      </c>
      <c r="D99" s="3" t="s">
        <v>542</v>
      </c>
      <c r="E99" s="13">
        <v>0</v>
      </c>
      <c r="F99" s="8">
        <v>90</v>
      </c>
    </row>
    <row r="100" spans="2:6" x14ac:dyDescent="0.65">
      <c r="B100" s="9" t="s">
        <v>366</v>
      </c>
      <c r="C100" s="4" t="s">
        <v>6</v>
      </c>
      <c r="D100" s="3" t="s">
        <v>543</v>
      </c>
      <c r="E100" s="13">
        <v>10</v>
      </c>
      <c r="F100" s="8">
        <v>91</v>
      </c>
    </row>
    <row r="101" spans="2:6" x14ac:dyDescent="0.65">
      <c r="B101" s="9" t="s">
        <v>367</v>
      </c>
      <c r="C101" s="4" t="s">
        <v>6</v>
      </c>
      <c r="D101" s="3" t="s">
        <v>544</v>
      </c>
      <c r="E101" s="13">
        <v>6.5</v>
      </c>
      <c r="F101" s="8">
        <v>101</v>
      </c>
    </row>
    <row r="102" spans="2:6" x14ac:dyDescent="0.65">
      <c r="B102" s="9" t="s">
        <v>368</v>
      </c>
      <c r="C102" s="4" t="s">
        <v>6</v>
      </c>
      <c r="D102" s="3" t="s">
        <v>545</v>
      </c>
      <c r="E102" s="13">
        <v>8.5</v>
      </c>
      <c r="F102" s="8">
        <v>71</v>
      </c>
    </row>
    <row r="103" spans="2:6" x14ac:dyDescent="0.65">
      <c r="B103" s="9" t="s">
        <v>369</v>
      </c>
      <c r="C103" s="4" t="s">
        <v>6</v>
      </c>
      <c r="D103" s="3" t="s">
        <v>546</v>
      </c>
      <c r="E103" s="13">
        <v>5.6</v>
      </c>
      <c r="F103" s="8">
        <v>117</v>
      </c>
    </row>
    <row r="104" spans="2:6" x14ac:dyDescent="0.65">
      <c r="B104" s="9" t="s">
        <v>370</v>
      </c>
      <c r="C104" s="4" t="s">
        <v>6</v>
      </c>
      <c r="D104" s="3" t="s">
        <v>547</v>
      </c>
      <c r="E104" s="13">
        <v>8.6</v>
      </c>
      <c r="F104" s="8">
        <v>119</v>
      </c>
    </row>
    <row r="105" spans="2:6" x14ac:dyDescent="0.65">
      <c r="B105" s="9" t="s">
        <v>371</v>
      </c>
      <c r="C105" s="4" t="s">
        <v>6</v>
      </c>
      <c r="D105" s="3" t="s">
        <v>548</v>
      </c>
      <c r="E105" s="13">
        <v>7.7</v>
      </c>
      <c r="F105" s="8">
        <v>59</v>
      </c>
    </row>
    <row r="106" spans="2:6" x14ac:dyDescent="0.65">
      <c r="B106" s="9" t="s">
        <v>372</v>
      </c>
      <c r="C106" s="4" t="s">
        <v>6</v>
      </c>
      <c r="D106" s="3" t="s">
        <v>549</v>
      </c>
      <c r="E106" s="13">
        <v>8</v>
      </c>
      <c r="F106" s="8">
        <v>110</v>
      </c>
    </row>
    <row r="107" spans="2:6" x14ac:dyDescent="0.65">
      <c r="B107" s="9" t="s">
        <v>373</v>
      </c>
      <c r="C107" s="4" t="s">
        <v>4</v>
      </c>
      <c r="D107" s="3" t="s">
        <v>550</v>
      </c>
      <c r="E107" s="13">
        <v>5.6</v>
      </c>
      <c r="F107" s="8">
        <v>113</v>
      </c>
    </row>
    <row r="108" spans="2:6" x14ac:dyDescent="0.65">
      <c r="B108" s="9" t="s">
        <v>374</v>
      </c>
      <c r="C108" s="4" t="s">
        <v>6</v>
      </c>
      <c r="D108" s="3" t="s">
        <v>551</v>
      </c>
      <c r="E108" s="13">
        <v>0</v>
      </c>
      <c r="F108" s="8">
        <v>77</v>
      </c>
    </row>
    <row r="109" spans="2:6" x14ac:dyDescent="0.65">
      <c r="B109" s="9" t="s">
        <v>375</v>
      </c>
      <c r="C109" s="4" t="s">
        <v>6</v>
      </c>
      <c r="D109" s="3" t="s">
        <v>552</v>
      </c>
      <c r="E109" s="13">
        <v>10</v>
      </c>
      <c r="F109" s="8">
        <v>99</v>
      </c>
    </row>
    <row r="110" spans="2:6" x14ac:dyDescent="0.65">
      <c r="B110" s="9" t="s">
        <v>376</v>
      </c>
      <c r="C110" s="4" t="s">
        <v>6</v>
      </c>
      <c r="D110" s="3" t="s">
        <v>553</v>
      </c>
      <c r="E110" s="13">
        <v>7.7</v>
      </c>
      <c r="F110" s="8">
        <v>82</v>
      </c>
    </row>
    <row r="111" spans="2:6" x14ac:dyDescent="0.65">
      <c r="B111" s="9" t="s">
        <v>378</v>
      </c>
      <c r="C111" s="4" t="s">
        <v>6</v>
      </c>
      <c r="D111" s="3" t="s">
        <v>554</v>
      </c>
      <c r="E111" s="13">
        <v>7</v>
      </c>
      <c r="F111" s="8">
        <v>79</v>
      </c>
    </row>
    <row r="112" spans="2:6" x14ac:dyDescent="0.65">
      <c r="B112" s="9" t="s">
        <v>379</v>
      </c>
      <c r="C112" s="4" t="s">
        <v>6</v>
      </c>
      <c r="D112" s="3" t="s">
        <v>555</v>
      </c>
      <c r="E112" s="13">
        <v>5.6</v>
      </c>
      <c r="F112" s="8">
        <v>93</v>
      </c>
    </row>
    <row r="113" spans="2:6" x14ac:dyDescent="0.65">
      <c r="B113" s="9" t="s">
        <v>382</v>
      </c>
      <c r="C113" s="4" t="s">
        <v>4</v>
      </c>
      <c r="D113" s="3" t="s">
        <v>556</v>
      </c>
      <c r="E113" s="13">
        <v>8.6</v>
      </c>
      <c r="F113" s="8">
        <v>111</v>
      </c>
    </row>
    <row r="114" spans="2:6" x14ac:dyDescent="0.65">
      <c r="B114" s="9" t="s">
        <v>384</v>
      </c>
      <c r="C114" s="4" t="s">
        <v>6</v>
      </c>
      <c r="D114" s="3" t="s">
        <v>557</v>
      </c>
      <c r="E114" s="13">
        <v>7.7</v>
      </c>
      <c r="F114" s="8">
        <v>100</v>
      </c>
    </row>
    <row r="115" spans="2:6" x14ac:dyDescent="0.65">
      <c r="B115" s="9" t="s">
        <v>386</v>
      </c>
      <c r="C115" s="4" t="s">
        <v>4</v>
      </c>
      <c r="D115" s="3" t="s">
        <v>558</v>
      </c>
      <c r="E115" s="13">
        <v>12</v>
      </c>
      <c r="F115" s="8">
        <v>102</v>
      </c>
    </row>
    <row r="116" spans="2:6" x14ac:dyDescent="0.65">
      <c r="B116" s="9" t="s">
        <v>388</v>
      </c>
      <c r="C116" s="4" t="s">
        <v>4</v>
      </c>
      <c r="D116" s="3" t="s">
        <v>559</v>
      </c>
      <c r="E116" s="13">
        <v>5.6</v>
      </c>
      <c r="F116" s="8">
        <v>117</v>
      </c>
    </row>
    <row r="117" spans="2:6" x14ac:dyDescent="0.65">
      <c r="B117" s="9" t="s">
        <v>389</v>
      </c>
      <c r="C117" s="4" t="s">
        <v>6</v>
      </c>
      <c r="D117" s="3" t="s">
        <v>560</v>
      </c>
      <c r="E117" s="13">
        <v>0</v>
      </c>
      <c r="F117" s="8">
        <v>78</v>
      </c>
    </row>
    <row r="118" spans="2:6" x14ac:dyDescent="0.65">
      <c r="B118" s="9" t="s">
        <v>390</v>
      </c>
      <c r="C118" s="4" t="s">
        <v>4</v>
      </c>
      <c r="D118" s="3" t="s">
        <v>561</v>
      </c>
      <c r="E118" s="13">
        <v>10</v>
      </c>
      <c r="F118" s="8">
        <v>70</v>
      </c>
    </row>
    <row r="119" spans="2:6" x14ac:dyDescent="0.65">
      <c r="B119" s="9" t="s">
        <v>391</v>
      </c>
      <c r="C119" s="4" t="s">
        <v>6</v>
      </c>
      <c r="D119" s="3" t="s">
        <v>562</v>
      </c>
      <c r="E119" s="13">
        <v>6.5</v>
      </c>
      <c r="F119" s="8">
        <v>119</v>
      </c>
    </row>
    <row r="120" spans="2:6" x14ac:dyDescent="0.65">
      <c r="B120" s="9" t="s">
        <v>392</v>
      </c>
      <c r="C120" s="4" t="s">
        <v>6</v>
      </c>
      <c r="D120" s="3" t="s">
        <v>563</v>
      </c>
      <c r="E120" s="13">
        <v>8.8000000000000007</v>
      </c>
      <c r="F120" s="8">
        <v>91</v>
      </c>
    </row>
    <row r="121" spans="2:6" x14ac:dyDescent="0.65">
      <c r="B121" s="9" t="s">
        <v>393</v>
      </c>
      <c r="C121" s="4" t="s">
        <v>6</v>
      </c>
      <c r="D121" s="3" t="s">
        <v>564</v>
      </c>
      <c r="E121" s="13">
        <v>5.6</v>
      </c>
      <c r="F121" s="8">
        <v>101</v>
      </c>
    </row>
    <row r="122" spans="2:6" x14ac:dyDescent="0.65">
      <c r="B122" s="9" t="s">
        <v>275</v>
      </c>
      <c r="C122" s="4" t="s">
        <v>6</v>
      </c>
      <c r="D122" s="3" t="s">
        <v>28</v>
      </c>
      <c r="E122" s="13">
        <v>7.7</v>
      </c>
      <c r="F122" s="8">
        <v>75</v>
      </c>
    </row>
    <row r="123" spans="2:6" x14ac:dyDescent="0.65">
      <c r="B123" s="9" t="s">
        <v>394</v>
      </c>
      <c r="C123" s="4" t="s">
        <v>4</v>
      </c>
      <c r="D123" s="3" t="s">
        <v>565</v>
      </c>
      <c r="E123" s="13">
        <v>18.600000000000001</v>
      </c>
      <c r="F123" s="8">
        <v>85</v>
      </c>
    </row>
    <row r="124" spans="2:6" x14ac:dyDescent="0.65">
      <c r="B124" s="9" t="s">
        <v>396</v>
      </c>
      <c r="C124" s="4" t="s">
        <v>4</v>
      </c>
      <c r="D124" s="3" t="s">
        <v>566</v>
      </c>
      <c r="E124" s="13">
        <v>7.7</v>
      </c>
      <c r="F124" s="8">
        <v>50</v>
      </c>
    </row>
    <row r="125" spans="2:6" x14ac:dyDescent="0.65">
      <c r="B125" s="9" t="s">
        <v>397</v>
      </c>
      <c r="C125" s="4" t="s">
        <v>4</v>
      </c>
      <c r="D125" s="3" t="s">
        <v>567</v>
      </c>
      <c r="E125" s="13">
        <v>8</v>
      </c>
      <c r="F125" s="8">
        <v>75</v>
      </c>
    </row>
    <row r="126" spans="2:6" x14ac:dyDescent="0.65">
      <c r="B126" s="9" t="s">
        <v>399</v>
      </c>
      <c r="C126" s="4" t="s">
        <v>4</v>
      </c>
      <c r="D126" s="3" t="s">
        <v>568</v>
      </c>
      <c r="E126" s="13">
        <v>5.6</v>
      </c>
      <c r="F126" s="8">
        <v>95</v>
      </c>
    </row>
    <row r="127" spans="2:6" x14ac:dyDescent="0.65">
      <c r="B127" s="9" t="s">
        <v>400</v>
      </c>
      <c r="C127" s="4" t="s">
        <v>4</v>
      </c>
      <c r="D127" s="3" t="s">
        <v>569</v>
      </c>
      <c r="E127" s="13">
        <v>0</v>
      </c>
      <c r="F127" s="8">
        <v>96</v>
      </c>
    </row>
    <row r="128" spans="2:6" x14ac:dyDescent="0.65">
      <c r="B128" s="9" t="s">
        <v>337</v>
      </c>
      <c r="C128" s="4" t="s">
        <v>4</v>
      </c>
      <c r="D128" s="3" t="s">
        <v>570</v>
      </c>
      <c r="E128" s="13">
        <v>10</v>
      </c>
      <c r="F128" s="8">
        <v>121</v>
      </c>
    </row>
    <row r="129" spans="2:6" x14ac:dyDescent="0.65">
      <c r="B129" s="9" t="s">
        <v>402</v>
      </c>
      <c r="C129" s="4" t="s">
        <v>4</v>
      </c>
      <c r="D129" s="3" t="s">
        <v>571</v>
      </c>
      <c r="E129" s="13">
        <v>6.5</v>
      </c>
      <c r="F129" s="8">
        <v>70</v>
      </c>
    </row>
    <row r="130" spans="2:6" x14ac:dyDescent="0.65">
      <c r="B130" s="9" t="s">
        <v>403</v>
      </c>
      <c r="C130" s="4" t="s">
        <v>6</v>
      </c>
      <c r="D130" s="3" t="s">
        <v>572</v>
      </c>
      <c r="E130" s="13">
        <v>8.5</v>
      </c>
      <c r="F130" s="8">
        <v>51</v>
      </c>
    </row>
    <row r="131" spans="2:6" x14ac:dyDescent="0.65">
      <c r="B131" s="9" t="s">
        <v>405</v>
      </c>
      <c r="C131" s="4" t="s">
        <v>6</v>
      </c>
      <c r="D131" s="3" t="s">
        <v>573</v>
      </c>
      <c r="E131" s="13">
        <v>5.6</v>
      </c>
      <c r="F131" s="8">
        <v>101</v>
      </c>
    </row>
    <row r="132" spans="2:6" x14ac:dyDescent="0.65">
      <c r="B132" s="9" t="s">
        <v>408</v>
      </c>
      <c r="C132" s="4" t="s">
        <v>4</v>
      </c>
      <c r="D132" s="3" t="s">
        <v>574</v>
      </c>
      <c r="E132" s="13">
        <v>8.6</v>
      </c>
      <c r="F132" s="8">
        <v>78</v>
      </c>
    </row>
    <row r="133" spans="2:6" x14ac:dyDescent="0.65">
      <c r="B133" s="9" t="s">
        <v>409</v>
      </c>
      <c r="C133" s="4" t="s">
        <v>6</v>
      </c>
      <c r="D133" s="3" t="s">
        <v>575</v>
      </c>
      <c r="E133" s="13">
        <v>7.7</v>
      </c>
      <c r="F133" s="8">
        <v>56</v>
      </c>
    </row>
    <row r="134" spans="2:6" x14ac:dyDescent="0.65">
      <c r="B134" s="9" t="s">
        <v>411</v>
      </c>
      <c r="C134" s="4" t="s">
        <v>6</v>
      </c>
      <c r="D134" s="3" t="s">
        <v>576</v>
      </c>
      <c r="E134" s="13">
        <v>8</v>
      </c>
      <c r="F134" s="8">
        <v>74</v>
      </c>
    </row>
    <row r="135" spans="2:6" x14ac:dyDescent="0.65">
      <c r="B135" s="9" t="s">
        <v>414</v>
      </c>
      <c r="C135" s="4" t="s">
        <v>6</v>
      </c>
      <c r="D135" s="3" t="s">
        <v>577</v>
      </c>
      <c r="E135" s="13">
        <v>5.6</v>
      </c>
      <c r="F135" s="8">
        <v>57</v>
      </c>
    </row>
    <row r="136" spans="2:6" x14ac:dyDescent="0.65">
      <c r="B136" s="9" t="s">
        <v>270</v>
      </c>
      <c r="C136" s="4" t="s">
        <v>6</v>
      </c>
      <c r="D136" s="3" t="s">
        <v>578</v>
      </c>
      <c r="E136" s="13">
        <v>0</v>
      </c>
      <c r="F136" s="8">
        <v>82</v>
      </c>
    </row>
    <row r="137" spans="2:6" x14ac:dyDescent="0.65">
      <c r="B137" s="9" t="s">
        <v>415</v>
      </c>
      <c r="C137" s="4" t="s">
        <v>6</v>
      </c>
      <c r="D137" s="3" t="s">
        <v>579</v>
      </c>
      <c r="E137" s="13">
        <v>10</v>
      </c>
      <c r="F137" s="8">
        <v>79</v>
      </c>
    </row>
    <row r="138" spans="2:6" x14ac:dyDescent="0.65">
      <c r="B138" s="9" t="s">
        <v>321</v>
      </c>
      <c r="C138" s="4" t="s">
        <v>624</v>
      </c>
      <c r="D138" s="3" t="s">
        <v>580</v>
      </c>
      <c r="E138" s="13">
        <v>7.7</v>
      </c>
      <c r="F138" s="8">
        <v>107</v>
      </c>
    </row>
    <row r="139" spans="2:6" x14ac:dyDescent="0.65">
      <c r="B139" s="9" t="s">
        <v>416</v>
      </c>
      <c r="C139" s="4" t="s">
        <v>6</v>
      </c>
      <c r="D139" s="3" t="s">
        <v>581</v>
      </c>
      <c r="E139" s="13">
        <v>8.8000000000000007</v>
      </c>
      <c r="F139" s="8">
        <v>76</v>
      </c>
    </row>
    <row r="140" spans="2:6" x14ac:dyDescent="0.65">
      <c r="B140" s="9" t="s">
        <v>417</v>
      </c>
      <c r="C140" s="4" t="s">
        <v>4</v>
      </c>
      <c r="D140" s="3" t="s">
        <v>582</v>
      </c>
      <c r="E140" s="13">
        <v>5.6</v>
      </c>
      <c r="F140" s="8">
        <v>73</v>
      </c>
    </row>
    <row r="141" spans="2:6" x14ac:dyDescent="0.65">
      <c r="B141" s="9" t="s">
        <v>418</v>
      </c>
      <c r="C141" s="4" t="s">
        <v>6</v>
      </c>
      <c r="D141" s="3" t="s">
        <v>583</v>
      </c>
      <c r="E141" s="13">
        <v>8.6</v>
      </c>
      <c r="F141" s="8">
        <v>122</v>
      </c>
    </row>
    <row r="142" spans="2:6" x14ac:dyDescent="0.65">
      <c r="B142" s="9" t="s">
        <v>420</v>
      </c>
      <c r="C142" s="4" t="s">
        <v>4</v>
      </c>
      <c r="D142" s="3" t="s">
        <v>584</v>
      </c>
      <c r="E142" s="13">
        <v>7.7</v>
      </c>
      <c r="F142" s="8">
        <v>64</v>
      </c>
    </row>
    <row r="143" spans="2:6" x14ac:dyDescent="0.65">
      <c r="B143" s="9" t="s">
        <v>350</v>
      </c>
      <c r="C143" s="4" t="s">
        <v>6</v>
      </c>
      <c r="D143" s="3" t="s">
        <v>585</v>
      </c>
      <c r="E143" s="13">
        <v>8</v>
      </c>
      <c r="F143" s="8">
        <v>86</v>
      </c>
    </row>
    <row r="144" spans="2:6" x14ac:dyDescent="0.65">
      <c r="B144" s="9" t="s">
        <v>421</v>
      </c>
      <c r="C144" s="4" t="s">
        <v>6</v>
      </c>
      <c r="D144" s="3" t="s">
        <v>586</v>
      </c>
      <c r="E144" s="13">
        <v>5.6</v>
      </c>
      <c r="F144" s="8">
        <v>92</v>
      </c>
    </row>
    <row r="145" spans="2:6" x14ac:dyDescent="0.65">
      <c r="B145" s="9" t="s">
        <v>422</v>
      </c>
      <c r="C145" s="4" t="s">
        <v>6</v>
      </c>
      <c r="D145" s="3" t="s">
        <v>587</v>
      </c>
      <c r="E145" s="13">
        <v>0</v>
      </c>
      <c r="F145" s="8">
        <v>103</v>
      </c>
    </row>
    <row r="146" spans="2:6" x14ac:dyDescent="0.65">
      <c r="B146" s="9" t="s">
        <v>338</v>
      </c>
      <c r="C146" s="4" t="s">
        <v>6</v>
      </c>
      <c r="D146" s="3" t="s">
        <v>588</v>
      </c>
      <c r="E146" s="13">
        <v>10</v>
      </c>
      <c r="F146" s="8">
        <v>119</v>
      </c>
    </row>
    <row r="147" spans="2:6" x14ac:dyDescent="0.65">
      <c r="B147" s="9" t="s">
        <v>424</v>
      </c>
      <c r="C147" s="4" t="s">
        <v>6</v>
      </c>
      <c r="D147" s="3" t="s">
        <v>589</v>
      </c>
      <c r="E147" s="13">
        <v>6.5</v>
      </c>
      <c r="F147" s="8">
        <v>109</v>
      </c>
    </row>
    <row r="148" spans="2:6" x14ac:dyDescent="0.65">
      <c r="B148" s="9" t="s">
        <v>426</v>
      </c>
      <c r="C148" s="4" t="s">
        <v>6</v>
      </c>
      <c r="D148" s="3" t="s">
        <v>590</v>
      </c>
      <c r="E148" s="13">
        <v>8.8000000000000007</v>
      </c>
      <c r="F148" s="8">
        <v>59</v>
      </c>
    </row>
    <row r="149" spans="2:6" x14ac:dyDescent="0.65">
      <c r="B149" s="9" t="s">
        <v>428</v>
      </c>
      <c r="C149" s="4" t="s">
        <v>6</v>
      </c>
      <c r="D149" s="3" t="s">
        <v>591</v>
      </c>
      <c r="E149" s="13">
        <v>5.6</v>
      </c>
      <c r="F149" s="8">
        <v>50</v>
      </c>
    </row>
    <row r="150" spans="2:6" x14ac:dyDescent="0.65">
      <c r="B150" s="9" t="s">
        <v>400</v>
      </c>
      <c r="C150" s="4" t="s">
        <v>4</v>
      </c>
      <c r="D150" s="3" t="s">
        <v>592</v>
      </c>
      <c r="E150" s="13">
        <v>18.600000000000001</v>
      </c>
      <c r="F150" s="8">
        <v>91</v>
      </c>
    </row>
    <row r="151" spans="2:6" x14ac:dyDescent="0.65">
      <c r="B151" s="9" t="s">
        <v>429</v>
      </c>
      <c r="C151" s="4" t="s">
        <v>4</v>
      </c>
      <c r="D151" s="3" t="s">
        <v>593</v>
      </c>
      <c r="E151" s="13">
        <v>7.7</v>
      </c>
      <c r="F151" s="8">
        <v>118</v>
      </c>
    </row>
    <row r="152" spans="2:6" x14ac:dyDescent="0.65">
      <c r="B152" s="9" t="s">
        <v>431</v>
      </c>
      <c r="C152" s="4" t="s">
        <v>6</v>
      </c>
      <c r="D152" s="3" t="s">
        <v>594</v>
      </c>
      <c r="E152" s="13">
        <v>8</v>
      </c>
      <c r="F152" s="8">
        <v>78</v>
      </c>
    </row>
    <row r="153" spans="2:6" x14ac:dyDescent="0.65">
      <c r="B153" s="9" t="s">
        <v>432</v>
      </c>
      <c r="C153" s="4" t="s">
        <v>4</v>
      </c>
      <c r="D153" s="3" t="s">
        <v>595</v>
      </c>
      <c r="E153" s="13">
        <v>5.6</v>
      </c>
      <c r="F153" s="8">
        <v>91</v>
      </c>
    </row>
    <row r="154" spans="2:6" x14ac:dyDescent="0.65">
      <c r="B154" s="9" t="s">
        <v>434</v>
      </c>
      <c r="C154" s="4" t="s">
        <v>6</v>
      </c>
      <c r="D154" s="3" t="s">
        <v>596</v>
      </c>
      <c r="E154" s="13">
        <v>0</v>
      </c>
      <c r="F154" s="8">
        <v>102</v>
      </c>
    </row>
    <row r="155" spans="2:6" x14ac:dyDescent="0.65">
      <c r="B155" s="9" t="s">
        <v>437</v>
      </c>
      <c r="C155" s="4" t="s">
        <v>4</v>
      </c>
      <c r="D155" s="3" t="s">
        <v>597</v>
      </c>
      <c r="E155" s="13">
        <v>10</v>
      </c>
      <c r="F155" s="8">
        <v>123</v>
      </c>
    </row>
    <row r="156" spans="2:6" x14ac:dyDescent="0.65">
      <c r="B156" s="9" t="s">
        <v>439</v>
      </c>
      <c r="C156" s="4" t="s">
        <v>4</v>
      </c>
      <c r="D156" s="3" t="s">
        <v>598</v>
      </c>
      <c r="E156" s="13">
        <v>6.5</v>
      </c>
      <c r="F156" s="8">
        <v>120</v>
      </c>
    </row>
    <row r="157" spans="2:6" x14ac:dyDescent="0.65">
      <c r="B157" s="9" t="s">
        <v>442</v>
      </c>
      <c r="C157" s="4" t="s">
        <v>6</v>
      </c>
      <c r="D157" s="3" t="s">
        <v>599</v>
      </c>
      <c r="E157" s="13">
        <v>8.5</v>
      </c>
      <c r="F157" s="8">
        <v>90</v>
      </c>
    </row>
    <row r="158" spans="2:6" x14ac:dyDescent="0.65">
      <c r="B158" s="9" t="s">
        <v>443</v>
      </c>
      <c r="C158" s="4" t="s">
        <v>6</v>
      </c>
      <c r="D158" s="3" t="s">
        <v>600</v>
      </c>
      <c r="E158" s="13">
        <v>5.6</v>
      </c>
      <c r="F158" s="8">
        <v>106</v>
      </c>
    </row>
    <row r="159" spans="2:6" x14ac:dyDescent="0.65">
      <c r="B159" s="9" t="s">
        <v>444</v>
      </c>
      <c r="C159" s="4" t="s">
        <v>4</v>
      </c>
      <c r="D159" s="3" t="s">
        <v>601</v>
      </c>
      <c r="E159" s="13">
        <v>8.6</v>
      </c>
      <c r="F159" s="8">
        <v>68</v>
      </c>
    </row>
    <row r="160" spans="2:6" x14ac:dyDescent="0.65">
      <c r="B160" s="9" t="s">
        <v>445</v>
      </c>
      <c r="C160" s="4" t="s">
        <v>6</v>
      </c>
      <c r="D160" s="3" t="s">
        <v>602</v>
      </c>
      <c r="E160" s="13">
        <v>7.7</v>
      </c>
      <c r="F160" s="8">
        <v>81</v>
      </c>
    </row>
    <row r="161" spans="2:6" x14ac:dyDescent="0.65">
      <c r="B161" s="9" t="s">
        <v>446</v>
      </c>
      <c r="C161" s="4" t="s">
        <v>6</v>
      </c>
      <c r="D161" s="3" t="s">
        <v>603</v>
      </c>
      <c r="E161" s="13">
        <v>8</v>
      </c>
      <c r="F161" s="8">
        <v>60</v>
      </c>
    </row>
    <row r="162" spans="2:6" x14ac:dyDescent="0.65">
      <c r="B162" s="9" t="s">
        <v>447</v>
      </c>
      <c r="C162" s="4" t="s">
        <v>6</v>
      </c>
      <c r="D162" s="3" t="s">
        <v>604</v>
      </c>
      <c r="E162" s="13">
        <v>5.6</v>
      </c>
      <c r="F162" s="8">
        <v>122</v>
      </c>
    </row>
    <row r="163" spans="2:6" x14ac:dyDescent="0.65">
      <c r="B163" s="9" t="s">
        <v>235</v>
      </c>
      <c r="C163" s="4" t="s">
        <v>6</v>
      </c>
      <c r="D163" s="3" t="s">
        <v>5</v>
      </c>
      <c r="E163" s="13">
        <v>5.6</v>
      </c>
      <c r="F163" s="8">
        <v>70</v>
      </c>
    </row>
    <row r="164" spans="2:6" x14ac:dyDescent="0.65">
      <c r="B164" s="9" t="s">
        <v>448</v>
      </c>
      <c r="C164" s="4" t="s">
        <v>6</v>
      </c>
      <c r="D164" s="3" t="s">
        <v>605</v>
      </c>
      <c r="E164" s="13">
        <v>0</v>
      </c>
      <c r="F164" s="8">
        <v>100</v>
      </c>
    </row>
    <row r="165" spans="2:6" x14ac:dyDescent="0.65">
      <c r="B165" s="9" t="s">
        <v>449</v>
      </c>
      <c r="C165" s="4" t="s">
        <v>6</v>
      </c>
      <c r="D165" s="3" t="s">
        <v>606</v>
      </c>
      <c r="E165" s="13">
        <v>10</v>
      </c>
      <c r="F165" s="8">
        <v>65</v>
      </c>
    </row>
    <row r="166" spans="2:6" x14ac:dyDescent="0.65">
      <c r="B166" s="9" t="s">
        <v>450</v>
      </c>
      <c r="C166" s="4" t="s">
        <v>6</v>
      </c>
      <c r="D166" s="3" t="s">
        <v>607</v>
      </c>
      <c r="E166" s="13">
        <v>7.7</v>
      </c>
      <c r="F166" s="8">
        <v>66</v>
      </c>
    </row>
    <row r="167" spans="2:6" x14ac:dyDescent="0.65">
      <c r="B167" s="9" t="s">
        <v>451</v>
      </c>
      <c r="C167" s="4" t="s">
        <v>4</v>
      </c>
      <c r="D167" s="3" t="s">
        <v>608</v>
      </c>
      <c r="E167" s="13">
        <v>8.8000000000000007</v>
      </c>
      <c r="F167" s="8">
        <v>96</v>
      </c>
    </row>
    <row r="168" spans="2:6" x14ac:dyDescent="0.65">
      <c r="B168" s="9" t="s">
        <v>452</v>
      </c>
      <c r="C168" s="4" t="s">
        <v>6</v>
      </c>
      <c r="D168" s="3" t="s">
        <v>609</v>
      </c>
      <c r="E168" s="13">
        <v>5.6</v>
      </c>
      <c r="F168" s="8">
        <v>77</v>
      </c>
    </row>
    <row r="169" spans="2:6" x14ac:dyDescent="0.65">
      <c r="B169" s="9" t="s">
        <v>453</v>
      </c>
      <c r="C169" s="4" t="s">
        <v>6</v>
      </c>
      <c r="D169" s="3" t="s">
        <v>610</v>
      </c>
      <c r="E169" s="13">
        <v>8.6</v>
      </c>
      <c r="F169" s="8">
        <v>127</v>
      </c>
    </row>
    <row r="170" spans="2:6" x14ac:dyDescent="0.65">
      <c r="B170" s="9" t="s">
        <v>454</v>
      </c>
      <c r="C170" s="4" t="s">
        <v>6</v>
      </c>
      <c r="D170" s="3" t="s">
        <v>611</v>
      </c>
      <c r="E170" s="13">
        <v>17.7</v>
      </c>
      <c r="F170" s="8">
        <v>114</v>
      </c>
    </row>
    <row r="171" spans="2:6" x14ac:dyDescent="0.65">
      <c r="B171" s="9" t="s">
        <v>455</v>
      </c>
      <c r="C171" s="4" t="s">
        <v>6</v>
      </c>
      <c r="D171" s="3" t="s">
        <v>612</v>
      </c>
      <c r="E171" s="13">
        <v>8</v>
      </c>
      <c r="F171" s="8">
        <v>50</v>
      </c>
    </row>
    <row r="172" spans="2:6" x14ac:dyDescent="0.65">
      <c r="B172" s="9" t="s">
        <v>456</v>
      </c>
      <c r="C172" s="4" t="s">
        <v>4</v>
      </c>
      <c r="D172" s="3" t="s">
        <v>613</v>
      </c>
      <c r="E172" s="13">
        <v>5.6</v>
      </c>
      <c r="F172" s="8">
        <v>90</v>
      </c>
    </row>
    <row r="173" spans="2:6" x14ac:dyDescent="0.65">
      <c r="B173" s="9" t="s">
        <v>458</v>
      </c>
      <c r="C173" s="4" t="s">
        <v>6</v>
      </c>
      <c r="D173" s="3" t="s">
        <v>614</v>
      </c>
      <c r="E173" s="13">
        <v>0</v>
      </c>
      <c r="F173" s="8">
        <v>94</v>
      </c>
    </row>
    <row r="174" spans="2:6" x14ac:dyDescent="0.65">
      <c r="B174" s="9" t="s">
        <v>459</v>
      </c>
      <c r="C174" s="4" t="s">
        <v>6</v>
      </c>
      <c r="D174" s="3" t="s">
        <v>615</v>
      </c>
      <c r="E174" s="13">
        <v>10</v>
      </c>
      <c r="F174" s="8">
        <v>57</v>
      </c>
    </row>
    <row r="175" spans="2:6" x14ac:dyDescent="0.65">
      <c r="B175" s="9" t="s">
        <v>461</v>
      </c>
      <c r="C175" s="4" t="s">
        <v>4</v>
      </c>
      <c r="D175" s="3" t="s">
        <v>616</v>
      </c>
      <c r="E175" s="13">
        <v>16.5</v>
      </c>
      <c r="F175" s="8">
        <v>123</v>
      </c>
    </row>
    <row r="176" spans="2:6" x14ac:dyDescent="0.65">
      <c r="B176" s="9" t="s">
        <v>463</v>
      </c>
      <c r="C176" s="4" t="s">
        <v>4</v>
      </c>
      <c r="D176" s="3" t="s">
        <v>617</v>
      </c>
      <c r="E176" s="13">
        <v>8.8000000000000007</v>
      </c>
      <c r="F176" s="8">
        <v>79</v>
      </c>
    </row>
    <row r="177" spans="2:6" x14ac:dyDescent="0.65">
      <c r="B177" s="9" t="s">
        <v>465</v>
      </c>
      <c r="C177" s="4" t="s">
        <v>4</v>
      </c>
      <c r="D177" s="3" t="s">
        <v>618</v>
      </c>
      <c r="E177" s="13">
        <v>5.6</v>
      </c>
      <c r="F177" s="8">
        <v>105</v>
      </c>
    </row>
    <row r="178" spans="2:6" x14ac:dyDescent="0.65">
      <c r="B178" s="9" t="s">
        <v>467</v>
      </c>
      <c r="C178" s="4" t="s">
        <v>4</v>
      </c>
      <c r="D178" s="3" t="s">
        <v>619</v>
      </c>
      <c r="E178" s="13">
        <v>18.600000000000001</v>
      </c>
      <c r="F178" s="8">
        <v>76</v>
      </c>
    </row>
    <row r="179" spans="2:6" x14ac:dyDescent="0.65">
      <c r="B179" s="9" t="s">
        <v>469</v>
      </c>
      <c r="C179" s="4" t="s">
        <v>4</v>
      </c>
      <c r="D179" s="3" t="s">
        <v>620</v>
      </c>
      <c r="E179" s="13">
        <v>2.4</v>
      </c>
      <c r="F179" s="8">
        <v>50</v>
      </c>
    </row>
    <row r="180" spans="2:6" x14ac:dyDescent="0.65">
      <c r="B180" s="9" t="s">
        <v>471</v>
      </c>
      <c r="C180" s="4" t="s">
        <v>6</v>
      </c>
      <c r="D180" s="3" t="s">
        <v>621</v>
      </c>
      <c r="E180" s="13">
        <v>8</v>
      </c>
      <c r="F180" s="8">
        <v>51</v>
      </c>
    </row>
    <row r="181" spans="2:6" x14ac:dyDescent="0.65">
      <c r="B181" s="9" t="s">
        <v>472</v>
      </c>
      <c r="C181" s="4" t="s">
        <v>4</v>
      </c>
      <c r="D181" s="3" t="s">
        <v>622</v>
      </c>
      <c r="E181" s="13">
        <v>5.6</v>
      </c>
      <c r="F181" s="8">
        <v>87</v>
      </c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25"/>
  <sheetViews>
    <sheetView rightToLeft="1" tabSelected="1" topLeftCell="A10" workbookViewId="0">
      <selection activeCell="A25" sqref="A25"/>
    </sheetView>
  </sheetViews>
  <sheetFormatPr defaultRowHeight="14.25" x14ac:dyDescent="0.65"/>
  <sheetData>
    <row r="2" spans="1:17" ht="18" x14ac:dyDescent="0.8">
      <c r="A2" t="s">
        <v>635</v>
      </c>
    </row>
    <row r="3" spans="1:17" x14ac:dyDescent="0.65">
      <c r="A3" t="s">
        <v>625</v>
      </c>
    </row>
    <row r="4" spans="1:17" x14ac:dyDescent="0.65">
      <c r="A4" s="14" t="s">
        <v>626</v>
      </c>
    </row>
    <row r="5" spans="1:17" ht="14.5" x14ac:dyDescent="0.7">
      <c r="A5" s="14" t="s">
        <v>633</v>
      </c>
    </row>
    <row r="6" spans="1:17" ht="15" thickBot="1" x14ac:dyDescent="0.8">
      <c r="A6" s="14" t="s">
        <v>646</v>
      </c>
    </row>
    <row r="7" spans="1:17" ht="15" thickBot="1" x14ac:dyDescent="0.8">
      <c r="A7" s="14" t="s">
        <v>632</v>
      </c>
      <c r="K7" s="21"/>
      <c r="L7" s="22"/>
      <c r="M7" s="23"/>
    </row>
    <row r="8" spans="1:17" ht="15" thickBot="1" x14ac:dyDescent="0.8">
      <c r="A8" s="14" t="s">
        <v>634</v>
      </c>
    </row>
    <row r="9" spans="1:17" ht="15" thickBot="1" x14ac:dyDescent="0.8">
      <c r="A9" s="14" t="s">
        <v>628</v>
      </c>
      <c r="K9" s="21" t="s">
        <v>629</v>
      </c>
      <c r="L9" s="22"/>
      <c r="M9" s="23"/>
      <c r="O9" s="21" t="s">
        <v>630</v>
      </c>
      <c r="P9" s="22"/>
      <c r="Q9" s="23"/>
    </row>
    <row r="10" spans="1:17" x14ac:dyDescent="0.65">
      <c r="A10" s="15" t="s">
        <v>636</v>
      </c>
      <c r="B10" s="16"/>
      <c r="C10" s="16"/>
      <c r="D10" s="16"/>
      <c r="E10" s="16"/>
      <c r="F10" s="16"/>
      <c r="G10" s="16"/>
    </row>
    <row r="11" spans="1:17" x14ac:dyDescent="0.65">
      <c r="A11" s="17" t="s">
        <v>637</v>
      </c>
      <c r="B11" s="18"/>
      <c r="C11" s="18"/>
      <c r="D11" s="18"/>
      <c r="E11" s="18"/>
      <c r="F11" s="18"/>
      <c r="G11" s="18"/>
      <c r="H11" s="18"/>
    </row>
    <row r="12" spans="1:17" x14ac:dyDescent="0.65">
      <c r="A12" s="17" t="s">
        <v>639</v>
      </c>
      <c r="B12" s="18"/>
      <c r="C12" s="18"/>
      <c r="D12" s="18"/>
      <c r="E12" s="18"/>
      <c r="F12" s="18"/>
      <c r="G12" s="18"/>
      <c r="H12" s="18"/>
    </row>
    <row r="13" spans="1:17" x14ac:dyDescent="0.65">
      <c r="A13" s="17" t="s">
        <v>638</v>
      </c>
      <c r="B13" s="18"/>
      <c r="C13" s="18"/>
      <c r="D13" s="18"/>
      <c r="E13" s="18"/>
      <c r="F13" s="18"/>
      <c r="G13" s="18"/>
      <c r="H13" s="18"/>
    </row>
    <row r="14" spans="1:17" x14ac:dyDescent="0.65">
      <c r="A14" s="17" t="s">
        <v>641</v>
      </c>
      <c r="B14" s="18"/>
      <c r="C14" s="18"/>
      <c r="D14" s="18"/>
      <c r="E14" s="18"/>
      <c r="F14" s="18"/>
      <c r="G14" s="18"/>
      <c r="H14" s="18"/>
    </row>
    <row r="15" spans="1:17" x14ac:dyDescent="0.65">
      <c r="A15" s="17" t="s">
        <v>640</v>
      </c>
      <c r="B15" s="18"/>
      <c r="C15" s="18"/>
      <c r="D15" s="18"/>
      <c r="E15" s="18"/>
      <c r="F15" s="18"/>
      <c r="G15" s="18"/>
      <c r="H15" s="18"/>
    </row>
    <row r="16" spans="1:17" x14ac:dyDescent="0.65">
      <c r="A16" s="17" t="s">
        <v>642</v>
      </c>
      <c r="B16" s="18"/>
      <c r="C16" s="18"/>
      <c r="D16" s="18"/>
      <c r="E16" s="18"/>
      <c r="F16" s="18"/>
      <c r="G16" s="18"/>
      <c r="H16" s="18"/>
    </row>
    <row r="17" spans="1:17" x14ac:dyDescent="0.65">
      <c r="A17" s="17" t="s">
        <v>643</v>
      </c>
      <c r="B17" s="18"/>
      <c r="C17" s="18"/>
      <c r="D17" s="18"/>
      <c r="E17" s="18"/>
      <c r="F17" s="18"/>
      <c r="G17" s="18"/>
      <c r="H17" s="18"/>
    </row>
    <row r="18" spans="1:17" x14ac:dyDescent="0.65">
      <c r="A18" s="14" t="s">
        <v>644</v>
      </c>
    </row>
    <row r="19" spans="1:17" x14ac:dyDescent="0.65">
      <c r="A19" s="19" t="s">
        <v>645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1:17" x14ac:dyDescent="0.65">
      <c r="A20" s="19" t="s">
        <v>647</v>
      </c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</row>
    <row r="21" spans="1:17" s="18" customFormat="1" x14ac:dyDescent="0.65">
      <c r="A21" s="17" t="s">
        <v>648</v>
      </c>
    </row>
    <row r="22" spans="1:17" x14ac:dyDescent="0.65">
      <c r="A22" s="14" t="s">
        <v>631</v>
      </c>
    </row>
    <row r="25" spans="1:17" x14ac:dyDescent="0.65">
      <c r="A25" t="s">
        <v>649</v>
      </c>
    </row>
  </sheetData>
  <mergeCells count="3">
    <mergeCell ref="K7:M7"/>
    <mergeCell ref="K9:M9"/>
    <mergeCell ref="O9:Q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מוסדות</vt:lpstr>
      <vt:lpstr>מנהלים</vt:lpstr>
      <vt:lpstr>שאלות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Intel User</cp:lastModifiedBy>
  <dcterms:created xsi:type="dcterms:W3CDTF">2022-09-17T03:49:45Z</dcterms:created>
  <dcterms:modified xsi:type="dcterms:W3CDTF">2022-10-01T17:02:15Z</dcterms:modified>
</cp:coreProperties>
</file>