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3. יסודות האקסל\7. פונקציות סטטיסטיות\3. אחוזונים\"/>
    </mc:Choice>
  </mc:AlternateContent>
  <xr:revisionPtr revIDLastSave="0" documentId="13_ncr:1_{850F8A74-EC6C-42B6-87FD-3B2F46B6F476}" xr6:coauthVersionLast="36" xr6:coauthVersionMax="47" xr10:uidLastSave="{00000000-0000-0000-0000-000000000000}"/>
  <bookViews>
    <workbookView xWindow="0" yWindow="0" windowWidth="27405" windowHeight="11475" xr2:uid="{00000000-000D-0000-FFFF-FFFF00000000}"/>
  </bookViews>
  <sheets>
    <sheet name="דירוג אחוזוני" sheetId="5" r:id="rId1"/>
    <sheet name="הוצאות" sheetId="6" r:id="rId2"/>
    <sheet name="מכירות" sheetId="3" r:id="rId3"/>
  </sheets>
  <calcPr calcId="191029"/>
  <extLst>
    <ext uri="GoogleSheetsCustomDataVersion1">
      <go:sheetsCustomData xmlns:go="http://customooxmlschemas.google.com/" r:id="rId7" roundtripDataSignature="AMtx7miCt0zvRAftvi4CPAvd99KT452DVA=="/>
    </ext>
  </extLst>
</workbook>
</file>

<file path=xl/sharedStrings.xml><?xml version="1.0" encoding="utf-8"?>
<sst xmlns="http://schemas.openxmlformats.org/spreadsheetml/2006/main" count="286" uniqueCount="100">
  <si>
    <t>מס' עסקה</t>
  </si>
  <si>
    <t>תאריך</t>
  </si>
  <si>
    <t>קטגוריה</t>
  </si>
  <si>
    <t>שם המוצר</t>
  </si>
  <si>
    <t>מחיר</t>
  </si>
  <si>
    <t>מחשב</t>
  </si>
  <si>
    <t>LINUX</t>
  </si>
  <si>
    <t>מקרר</t>
  </si>
  <si>
    <t>LG</t>
  </si>
  <si>
    <t>מדפסת</t>
  </si>
  <si>
    <t>F-483</t>
  </si>
  <si>
    <t>קומקום</t>
  </si>
  <si>
    <t>T-300</t>
  </si>
  <si>
    <t>K-520</t>
  </si>
  <si>
    <t>APPLE</t>
  </si>
  <si>
    <t>מכונת כביסה</t>
  </si>
  <si>
    <t>9 KG</t>
  </si>
  <si>
    <t>T-200</t>
  </si>
  <si>
    <t>SHARP</t>
  </si>
  <si>
    <t>5 KG</t>
  </si>
  <si>
    <t>7 KG</t>
  </si>
  <si>
    <t>SAMSUNG</t>
  </si>
  <si>
    <t>A-530</t>
  </si>
  <si>
    <t>WINDOWS</t>
  </si>
  <si>
    <t>T-500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</si>
  <si>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 אקסל מתקדם - אחוזונים ודירוג אחוזוני</t>
    </r>
    <r>
      <rPr>
        <b/>
        <sz val="18"/>
        <color theme="1"/>
        <rFont val="Assistant"/>
      </rPr>
      <t xml:space="preserve">
</t>
    </r>
  </si>
  <si>
    <t>בגיליון "הוצאות" מוצגת טבלת הוצאות משק הבית של משפחת לוי.</t>
  </si>
  <si>
    <r>
      <t>א. 1.</t>
    </r>
    <r>
      <rPr>
        <sz val="12"/>
        <color rgb="FF444444"/>
        <rFont val="Assistant"/>
      </rPr>
      <t xml:space="preserve"> לפניכם טבלת שכיחויות. מלאו את הטבלה כך שתציג את שכיחות הערכים שבמשתנה "קטגוריה".</t>
    </r>
  </si>
  <si>
    <t>שכיחות יחסית</t>
  </si>
  <si>
    <t>שכיחות מצטברת</t>
  </si>
  <si>
    <t>בריאות</t>
  </si>
  <si>
    <t>דיור</t>
  </si>
  <si>
    <t>חינוך</t>
  </si>
  <si>
    <t>מזון</t>
  </si>
  <si>
    <t>נסיעות</t>
  </si>
  <si>
    <t>פנאי</t>
  </si>
  <si>
    <t>תחזוקה</t>
  </si>
  <si>
    <t>תקשורת</t>
  </si>
  <si>
    <t>אם כן - מהי הקטגוריה הזו? אם לא - מה צריך לעשות כדי שמשפחת לוי תוכל להפיק תובנות על סכומי ההוצאות שלה?</t>
  </si>
  <si>
    <r>
      <rPr>
        <b/>
        <sz val="12"/>
        <color rgb="FF444444"/>
        <rFont val="Assistant"/>
      </rPr>
      <t>2.</t>
    </r>
    <r>
      <rPr>
        <sz val="12"/>
        <color rgb="FF444444"/>
        <rFont val="Assistant"/>
      </rPr>
      <t xml:space="preserve"> האם משפחת לוי יכולה ללמוד מטבלה זו באיזו קטגוריה היא מוציאה הכי הרבה כסף? </t>
    </r>
  </si>
  <si>
    <t>1. מהי הקטגוריה שקיימים בה הכי הרבה סוגי הוצאות?</t>
  </si>
  <si>
    <r>
      <rPr>
        <b/>
        <sz val="12"/>
        <color rgb="FF444444"/>
        <rFont val="Assistant"/>
      </rPr>
      <t>ב.</t>
    </r>
    <r>
      <rPr>
        <sz val="12"/>
        <color rgb="FF444444"/>
        <rFont val="Assistant"/>
      </rPr>
      <t xml:space="preserve"> הוסיפו לטבלה עמודה נוספת - "שכיחות באחוזים", ומלאו אותה כדי להציג את השכיחות (באחוזים) של כל אחד מערכי המשתנה "קטגוריה".</t>
    </r>
  </si>
  <si>
    <r>
      <rPr>
        <b/>
        <sz val="12"/>
        <color rgb="FF444444"/>
        <rFont val="Assistant"/>
      </rPr>
      <t>ג.</t>
    </r>
    <r>
      <rPr>
        <sz val="12"/>
        <color rgb="FF444444"/>
        <rFont val="Assistant"/>
      </rPr>
      <t xml:space="preserve"> הוסיפו לטבלה עמודה נוספת - "שכיחות מצטברת באחוזים", ומלאו אותה כדי להציג את השכיחות המצטברת (באחוזים) של כל אחד מערכי המשתנה "קטגוריה".</t>
    </r>
  </si>
  <si>
    <r>
      <rPr>
        <b/>
        <sz val="12"/>
        <color rgb="FF444444"/>
        <rFont val="Assistant"/>
      </rPr>
      <t>ד.</t>
    </r>
    <r>
      <rPr>
        <sz val="12"/>
        <color rgb="FF444444"/>
        <rFont val="Assistant"/>
      </rPr>
      <t xml:space="preserve"> היעזרו בתשובותיכם לסעיפים הקודמים וענו על השאלות הבאות:</t>
    </r>
  </si>
  <si>
    <t>כתבו את תשובתכם כאן:</t>
  </si>
  <si>
    <t>2. אילו קטגוריות מהוות יחד שליש (1/3) מסוגי ההוצאות?</t>
  </si>
  <si>
    <t>3. הקטגוריות בטבלה מסודרות בסדר אלפביתי. אם נסדר אותן בסדר שונה - האם הקטגוריות שציינתם בסעיף הקודם עדיין יהוו שליש מסוגי ההוצאות? ציינו כן/לא, ופרטו.</t>
  </si>
  <si>
    <t>בגיליון "מכירות" מוצגת טבלת מכירות של חנות למוצרי חשמל בחודשים ינואר-אפריל בשנת 2001.</t>
  </si>
  <si>
    <r>
      <rPr>
        <b/>
        <sz val="12"/>
        <color rgb="FF444444"/>
        <rFont val="Assistant"/>
      </rPr>
      <t>א.</t>
    </r>
    <r>
      <rPr>
        <sz val="12"/>
        <color rgb="FF444444"/>
        <rFont val="Assistant"/>
      </rPr>
      <t xml:space="preserve"> מהו הערך באחוזון 80 של עמודת המחיר? כלומר - מהו המחיר ש-80% מכלל המחירים נמצאים מתחתיו?</t>
    </r>
  </si>
  <si>
    <r>
      <rPr>
        <b/>
        <sz val="12"/>
        <color rgb="FF444444"/>
        <rFont val="Assistant"/>
      </rPr>
      <t>ב.</t>
    </r>
    <r>
      <rPr>
        <sz val="12"/>
        <color rgb="FF444444"/>
        <rFont val="Assistant"/>
      </rPr>
      <t xml:space="preserve"> מהו הערך באחוזון 60 של עמודת המחיר?</t>
    </r>
  </si>
  <si>
    <r>
      <rPr>
        <b/>
        <sz val="12"/>
        <color rgb="FF444444"/>
        <rFont val="Assistant"/>
      </rPr>
      <t>ג.</t>
    </r>
    <r>
      <rPr>
        <sz val="12"/>
        <color rgb="FF444444"/>
        <rFont val="Assistant"/>
      </rPr>
      <t xml:space="preserve"> מבין המכירות שבוצעו בחודש פברואר - מהו הערך באחוזון 90 של עמודת המחיר?</t>
    </r>
  </si>
  <si>
    <t>(רמז: זכרו כי הפונקציה PERCENTILE.EXC פועלת על כל הטווח)</t>
  </si>
  <si>
    <r>
      <rPr>
        <b/>
        <sz val="12"/>
        <color rgb="FF444444"/>
        <rFont val="Assistant"/>
      </rPr>
      <t>א.</t>
    </r>
    <r>
      <rPr>
        <sz val="12"/>
        <color rgb="FF444444"/>
        <rFont val="Assistant"/>
      </rPr>
      <t xml:space="preserve"> מהו הערך שבסוף הרבעון השלישי של עמודת המחיר?</t>
    </r>
  </si>
  <si>
    <r>
      <rPr>
        <b/>
        <sz val="12"/>
        <color rgb="FF444444"/>
        <rFont val="Assistant"/>
      </rPr>
      <t xml:space="preserve">ב. 1. </t>
    </r>
    <r>
      <rPr>
        <sz val="12"/>
        <color rgb="FF444444"/>
        <rFont val="Assistant"/>
      </rPr>
      <t>מהו הערך שבסוף הרבעון השני?</t>
    </r>
  </si>
  <si>
    <r>
      <rPr>
        <b/>
        <sz val="12"/>
        <color rgb="FF444444"/>
        <rFont val="Assistant"/>
      </rPr>
      <t xml:space="preserve">2. </t>
    </r>
    <r>
      <rPr>
        <sz val="12"/>
        <color rgb="FF444444"/>
        <rFont val="Assistant"/>
      </rPr>
      <t xml:space="preserve">כתבו שמות של שלוש פונקציות שתוכלו להשתמש בהן כדי לקבל את התשובה לסעיף ב' 1: </t>
    </r>
  </si>
  <si>
    <t>פונקציה 1:</t>
  </si>
  <si>
    <t>פונקציה 2:</t>
  </si>
  <si>
    <t>פונקציה 3:</t>
  </si>
  <si>
    <t>את הערכים כתבו בסדר הבא:</t>
  </si>
  <si>
    <t>תוכלו להיעזר במצגת השיעור, בה מוצגת דוגמה לבניית טבלת דירוג אחוזוני.</t>
  </si>
  <si>
    <t>ניתן לבנות את הטבלה בגיליון זה או בגיליון הטבלה, לנוחותכם.</t>
  </si>
  <si>
    <r>
      <rPr>
        <b/>
        <sz val="12"/>
        <color rgb="FF444444"/>
        <rFont val="Assistant"/>
      </rPr>
      <t>א.</t>
    </r>
    <r>
      <rPr>
        <sz val="12"/>
        <color rgb="FF444444"/>
        <rFont val="Assistant"/>
      </rPr>
      <t xml:space="preserve"> בנו טבלת דירוג אחוזוני לעמודת הקטגוריה.</t>
    </r>
  </si>
  <si>
    <r>
      <rPr>
        <b/>
        <sz val="12"/>
        <color rgb="FF444444"/>
        <rFont val="Assistant"/>
      </rPr>
      <t xml:space="preserve">ב. 1. </t>
    </r>
    <r>
      <rPr>
        <sz val="12"/>
        <color rgb="FF444444"/>
        <rFont val="Assistant"/>
      </rPr>
      <t>מהו הדירוג האחוזוני שקיבלתם למכונת הכביסה?</t>
    </r>
  </si>
  <si>
    <r>
      <t xml:space="preserve">2. </t>
    </r>
    <r>
      <rPr>
        <sz val="12"/>
        <color rgb="FF444444"/>
        <rFont val="Assistant"/>
      </rPr>
      <t>מה המשמעות של התשובה שכתבתם בסעיף ב' 1?</t>
    </r>
  </si>
  <si>
    <r>
      <rPr>
        <b/>
        <sz val="12"/>
        <color rgb="FF444444"/>
        <rFont val="Assistant"/>
      </rPr>
      <t xml:space="preserve">ג. 1. </t>
    </r>
    <r>
      <rPr>
        <sz val="12"/>
        <color rgb="FF444444"/>
        <rFont val="Assistant"/>
      </rPr>
      <t>מהו הדירוג האחוזוני שקיבלתם למדפסת?</t>
    </r>
  </si>
  <si>
    <r>
      <t xml:space="preserve">2. </t>
    </r>
    <r>
      <rPr>
        <sz val="12"/>
        <color rgb="FF444444"/>
        <rFont val="Assistant"/>
      </rPr>
      <t>מה המשמעות של התשובה שכתבתם בסעיף ג' 1?</t>
    </r>
  </si>
  <si>
    <r>
      <rPr>
        <b/>
        <sz val="12"/>
        <color rgb="FF444444"/>
        <rFont val="Assistant"/>
      </rPr>
      <t xml:space="preserve">ד. 1. </t>
    </r>
    <r>
      <rPr>
        <sz val="12"/>
        <color rgb="FF444444"/>
        <rFont val="Assistant"/>
      </rPr>
      <t>מהו הדירוג האחוזוני שקיבלתם לקומקום?</t>
    </r>
  </si>
  <si>
    <r>
      <t xml:space="preserve">2. </t>
    </r>
    <r>
      <rPr>
        <sz val="12"/>
        <color rgb="FF444444"/>
        <rFont val="Assistant"/>
      </rPr>
      <t>מה המשמעות של התשובה שכתבתם בסעיף ד' 1? האם תיתכן תוצאה אחרת לדירוג האחוזוני של הקומקום? (תניחו שמתבוננים בנתונים על פי הסדר המוצג בסעיף א')</t>
    </r>
  </si>
  <si>
    <t>ההוצאה החודשית</t>
  </si>
  <si>
    <t>עלות ההוצאה (בש"ח)</t>
  </si>
  <si>
    <t>שכר דירה</t>
  </si>
  <si>
    <t>ארנונה</t>
  </si>
  <si>
    <t>מיסי ישוב</t>
  </si>
  <si>
    <t>ועד בית</t>
  </si>
  <si>
    <t>תחזוקת דירה</t>
  </si>
  <si>
    <t>רכב</t>
  </si>
  <si>
    <t>דלק לרכב</t>
  </si>
  <si>
    <t>תחבורה ציבורית</t>
  </si>
  <si>
    <t>ביטוח רכב</t>
  </si>
  <si>
    <t>אחזקת רכב</t>
  </si>
  <si>
    <t>צהרון</t>
  </si>
  <si>
    <t>פעוטון</t>
  </si>
  <si>
    <t>בייביסיטר</t>
  </si>
  <si>
    <t>טלויזיה</t>
  </si>
  <si>
    <t>אינטרנט</t>
  </si>
  <si>
    <t>טלפונים ניידים</t>
  </si>
  <si>
    <t>קניות אוכל</t>
  </si>
  <si>
    <t>קניות בית מרקחת</t>
  </si>
  <si>
    <t>קניות בגדים</t>
  </si>
  <si>
    <t>קניות ספרים</t>
  </si>
  <si>
    <t>קניות אחרות</t>
  </si>
  <si>
    <t>ביטוח רפואי</t>
  </si>
  <si>
    <t xml:space="preserve">חשמל </t>
  </si>
  <si>
    <t>טיפוח אישי</t>
  </si>
  <si>
    <t>חוגים</t>
  </si>
  <si>
    <t>מים</t>
  </si>
  <si>
    <t>מסעדות</t>
  </si>
  <si>
    <t>סרטים והצגות</t>
  </si>
  <si>
    <t>מתנות</t>
  </si>
  <si>
    <t>חופשות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</si>
</sst>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1010000]d/m/yyyy"/>
    <numFmt numFmtId="165" formatCode="[$-101040D]d\ mmmm\ yyyy"/>
  </numFmts>
  <fonts count="15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2"/>
      <color rgb="FF444444"/>
      <name val="Assistant"/>
    </font>
    <font>
      <sz val="12"/>
      <color theme="1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sz val="12"/>
      <color theme="0"/>
      <name val="Assistant SemiBold"/>
    </font>
    <font>
      <sz val="12"/>
      <color theme="1"/>
      <name val="Arial"/>
      <family val="2"/>
      <scheme val="minor"/>
    </font>
    <font>
      <sz val="12"/>
      <color rgb="FF444444"/>
      <name val="Arial"/>
      <family val="2"/>
      <scheme val="minor"/>
    </font>
    <font>
      <b/>
      <sz val="12"/>
      <color theme="0"/>
      <name val="Assistant SemiBold"/>
    </font>
    <font>
      <b/>
      <sz val="12"/>
      <color theme="9" tint="-0.499984740745262"/>
      <name val="Assistant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0" fillId="0" borderId="0" xfId="0" applyAlignment="1">
      <alignment vertical="center"/>
    </xf>
    <xf numFmtId="0" fontId="7" fillId="0" borderId="0" xfId="0" applyFont="1" applyAlignment="1">
      <alignment horizontal="right" readingOrder="2"/>
    </xf>
    <xf numFmtId="0" fontId="6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 applyAlignment="1">
      <alignment horizontal="left" readingOrder="2"/>
    </xf>
    <xf numFmtId="0" fontId="6" fillId="0" borderId="0" xfId="0" applyFont="1" applyAlignment="1">
      <alignment horizontal="left"/>
    </xf>
    <xf numFmtId="0" fontId="0" fillId="0" borderId="0" xfId="0"/>
    <xf numFmtId="0" fontId="6" fillId="0" borderId="10" xfId="0" applyFont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Fill="1" applyBorder="1" applyAlignment="1">
      <alignment vertical="top" wrapText="1" readingOrder="2"/>
    </xf>
    <xf numFmtId="0" fontId="14" fillId="2" borderId="9" xfId="0" applyFont="1" applyFill="1" applyBorder="1" applyAlignment="1">
      <alignment vertical="top" wrapText="1" readingOrder="2"/>
    </xf>
    <xf numFmtId="0" fontId="14" fillId="5" borderId="13" xfId="0" applyFont="1" applyFill="1" applyBorder="1"/>
    <xf numFmtId="0" fontId="14" fillId="5" borderId="14" xfId="0" applyFont="1" applyFill="1" applyBorder="1"/>
    <xf numFmtId="0" fontId="7" fillId="0" borderId="0" xfId="0" applyFont="1" applyAlignment="1">
      <alignment horizontal="right" vertical="center" readingOrder="2"/>
    </xf>
    <xf numFmtId="0" fontId="7" fillId="0" borderId="0" xfId="0" applyFont="1" applyAlignment="1">
      <alignment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1" fontId="7" fillId="6" borderId="17" xfId="0" applyNumberFormat="1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1" fontId="7" fillId="4" borderId="17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" fontId="7" fillId="4" borderId="1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/>
    </xf>
    <xf numFmtId="165" fontId="10" fillId="3" borderId="24" xfId="0" applyNumberFormat="1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164" fontId="7" fillId="6" borderId="8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164" fontId="7" fillId="4" borderId="8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164" fontId="7" fillId="4" borderId="29" xfId="0" applyNumberFormat="1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right" vertical="top" wrapText="1" readingOrder="2"/>
    </xf>
    <xf numFmtId="0" fontId="0" fillId="0" borderId="0" xfId="0" applyAlignment="1">
      <alignment vertical="top"/>
    </xf>
    <xf numFmtId="0" fontId="6" fillId="2" borderId="1" xfId="0" applyFont="1" applyFill="1" applyBorder="1" applyAlignment="1">
      <alignment horizontal="right" vertical="top" wrapText="1" readingOrder="2"/>
    </xf>
    <xf numFmtId="0" fontId="6" fillId="2" borderId="2" xfId="0" applyFont="1" applyFill="1" applyBorder="1" applyAlignment="1">
      <alignment horizontal="right" vertical="top" wrapText="1" readingOrder="2"/>
    </xf>
    <xf numFmtId="0" fontId="6" fillId="2" borderId="3" xfId="0" applyFont="1" applyFill="1" applyBorder="1" applyAlignment="1">
      <alignment horizontal="right" vertical="top" wrapText="1" readingOrder="2"/>
    </xf>
    <xf numFmtId="0" fontId="6" fillId="2" borderId="11" xfId="0" applyFont="1" applyFill="1" applyBorder="1" applyAlignment="1">
      <alignment horizontal="right" vertical="top" wrapText="1" readingOrder="2"/>
    </xf>
    <xf numFmtId="0" fontId="6" fillId="2" borderId="0" xfId="0" applyFont="1" applyFill="1" applyBorder="1" applyAlignment="1">
      <alignment horizontal="right" vertical="top" wrapText="1" readingOrder="2"/>
    </xf>
    <xf numFmtId="0" fontId="6" fillId="2" borderId="12" xfId="0" applyFont="1" applyFill="1" applyBorder="1" applyAlignment="1">
      <alignment horizontal="right" vertical="top" wrapText="1" readingOrder="2"/>
    </xf>
    <xf numFmtId="0" fontId="6" fillId="2" borderId="4" xfId="0" applyFont="1" applyFill="1" applyBorder="1" applyAlignment="1">
      <alignment horizontal="right" vertical="top" wrapText="1" readingOrder="2"/>
    </xf>
    <xf numFmtId="0" fontId="6" fillId="2" borderId="5" xfId="0" applyFont="1" applyFill="1" applyBorder="1" applyAlignment="1">
      <alignment horizontal="right" vertical="top" wrapText="1" readingOrder="2"/>
    </xf>
    <xf numFmtId="0" fontId="6" fillId="2" borderId="6" xfId="0" applyFont="1" applyFill="1" applyBorder="1" applyAlignment="1">
      <alignment horizontal="right" vertical="top" wrapText="1" readingOrder="2"/>
    </xf>
  </cellXfs>
  <cellStyles count="1">
    <cellStyle name="Normal" xfId="0" builtinId="0"/>
  </cellStyles>
  <dxfs count="30"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alignment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fill>
        <patternFill patternType="solid">
          <fgColor indexed="64"/>
          <bgColor theme="0"/>
        </patternFill>
      </fill>
      <alignment vertical="center" textRotation="0" wrapText="0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ssistant SemiBold"/>
        <scheme val="none"/>
      </font>
      <fill>
        <patternFill patternType="solid">
          <fgColor indexed="64"/>
          <bgColor rgb="FF00B0F0"/>
        </patternFill>
      </fill>
      <alignment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alignment vertical="center" textRotation="0" indent="0" justifyLastLine="0" shrinkToFit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alignment vertical="center" textRotation="0" indent="0" justifyLastLine="0" shrinkToFit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alignment vertical="center" textRotation="0" indent="0" justifyLastLine="0" shrinkToFit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alignment vertical="center" textRotation="0" indent="0" justifyLastLine="0" shrinkToFit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ssistant"/>
        <scheme val="none"/>
      </font>
      <alignment vertical="center" textRotation="0" indent="0" justifyLastLine="0" shrinkToFit="0"/>
    </dxf>
    <dxf>
      <border>
        <bottom style="thin">
          <color rgb="FF000000"/>
        </bottom>
      </border>
    </dxf>
    <dxf>
      <font>
        <b val="0"/>
        <strike val="0"/>
        <outline val="0"/>
        <shadow val="0"/>
        <u val="none"/>
        <vertAlign val="baseline"/>
        <sz val="12"/>
        <color theme="0"/>
        <name val="Assistant SemiBold"/>
        <scheme val="none"/>
      </font>
      <fill>
        <patternFill patternType="solid">
          <fgColor indexed="64"/>
          <bgColor rgb="FF00B0F0"/>
        </patternFill>
      </fill>
      <alignment vertical="center" textRotation="0" indent="0" justifyLastLine="0" shrinkToFit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1"/>
          <bgColor theme="1"/>
        </patternFill>
      </fill>
    </dxf>
  </dxfs>
  <tableStyles count="3" defaultTableStyle="TableStyleMedium2" defaultPivotStyle="PivotStyleLight16">
    <tableStyle name="הוצאות-style" pivot="0" count="3" xr9:uid="{00000000-0011-0000-FFFF-FFFF00000000}">
      <tableStyleElement type="headerRow" dxfId="29"/>
      <tableStyleElement type="firstRowStripe" dxfId="28"/>
      <tableStyleElement type="secondRowStripe" dxfId="27"/>
    </tableStyle>
    <tableStyle name="מכירות-style" pivot="0" count="3" xr9:uid="{00000000-0011-0000-FFFF-FFFF01000000}">
      <tableStyleElement type="headerRow" dxfId="26"/>
      <tableStyleElement type="firstRowStripe" dxfId="25"/>
      <tableStyleElement type="secondRowStripe" dxfId="24"/>
    </tableStyle>
    <tableStyle name="משימות-style" pivot="0" count="3" xr9:uid="{B6C62565-F450-AD42-B7E7-1DBB2E765459}">
      <tableStyleElement type="headerRow" dxfId="23"/>
      <tableStyleElement type="firstRowStripe" dxfId="22"/>
      <tableStyleElement type="secondRowStripe" dxfId="21"/>
    </tableStyle>
  </tableStyles>
  <colors>
    <mruColors>
      <color rgb="FF00B0F0"/>
      <color rgb="FF4444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6154040-C752-A343-A2C1-4E4CE6BF140A}"/>
            </a:ext>
          </a:extLst>
        </xdr:cNvPr>
        <xdr:cNvSpPr txBox="1"/>
      </xdr:nvSpPr>
      <xdr:spPr>
        <a:xfrm>
          <a:off x="1580289575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209551</xdr:colOff>
      <xdr:row>0</xdr:row>
      <xdr:rowOff>352423</xdr:rowOff>
    </xdr:from>
    <xdr:ext cx="9134474" cy="1695452"/>
    <xdr:pic>
      <xdr:nvPicPr>
        <xdr:cNvPr id="4" name="image3.png">
          <a:extLst>
            <a:ext uri="{FF2B5EF4-FFF2-40B4-BE49-F238E27FC236}">
              <a16:creationId xmlns:a16="http://schemas.microsoft.com/office/drawing/2014/main" id="{62C8534E-680D-DF4D-9AF1-0260F99F7A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9530350" y="352423"/>
          <a:ext cx="9134474" cy="1695452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92075</xdr:colOff>
      <xdr:row>0</xdr:row>
      <xdr:rowOff>742950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40AB03-B40A-C342-BE49-5AEFED3C4D2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809026675" y="7429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82550</xdr:colOff>
      <xdr:row>0</xdr:row>
      <xdr:rowOff>911225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F348263-0B0C-464F-ACE0-B515F588DD41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7571375" y="911225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590551</xdr:colOff>
      <xdr:row>0</xdr:row>
      <xdr:rowOff>685799</xdr:rowOff>
    </xdr:from>
    <xdr:to>
      <xdr:col>2</xdr:col>
      <xdr:colOff>1133475</xdr:colOff>
      <xdr:row>0</xdr:row>
      <xdr:rowOff>1285874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38D9AB9-45B0-7E48-860F-0112898B9664}"/>
            </a:ext>
          </a:extLst>
        </xdr:cNvPr>
        <xdr:cNvSpPr txBox="1"/>
      </xdr:nvSpPr>
      <xdr:spPr>
        <a:xfrm>
          <a:off x="15754502400" y="685799"/>
          <a:ext cx="2095499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he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תזכורת:</a:t>
          </a:r>
          <a:endParaRPr lang="he" sz="9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rtl="1"/>
          <a:r>
            <a:rPr lang="en-US" sz="900" b="0" i="0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מדד האחוזון מסייע לנו להבין איפה נתון מסוים ממוקם </a:t>
          </a:r>
          <a:r>
            <a:rPr lang="en-US" sz="900" b="1" i="0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ביחס</a:t>
          </a:r>
          <a:r>
            <a:rPr lang="en-US" sz="900" b="0" i="0">
              <a:solidFill>
                <a:srgbClr val="444444"/>
              </a:solidFill>
              <a:effectLst/>
              <a:latin typeface="Assistant" pitchFamily="2" charset="-79"/>
              <a:ea typeface="+mn-ea"/>
              <a:cs typeface="Assistant" pitchFamily="2" charset="-79"/>
            </a:rPr>
            <a:t> לשאר הנתונים.</a:t>
          </a:r>
          <a:endParaRPr lang="he-IL" sz="900">
            <a:solidFill>
              <a:srgbClr val="444444"/>
            </a:solidFill>
            <a:effectLst/>
            <a:latin typeface="Assistant" pitchFamily="2" charset="-79"/>
            <a:cs typeface="Assistant" pitchFamily="2" charset="-79"/>
          </a:endParaRPr>
        </a:p>
        <a:p>
          <a:pPr rtl="1"/>
          <a:endParaRPr lang="he-IL" sz="900">
            <a:solidFill>
              <a:srgbClr val="444444"/>
            </a:solidFill>
            <a:effectLst/>
            <a:latin typeface="Assistant" pitchFamily="2" charset="-79"/>
            <a:cs typeface="Assistant" pitchFamily="2" charset="-79"/>
          </a:endParaRPr>
        </a:p>
      </xdr:txBody>
    </xdr:sp>
    <xdr:clientData/>
  </xdr:twoCellAnchor>
  <xdr:twoCellAnchor editAs="oneCell">
    <xdr:from>
      <xdr:col>3</xdr:col>
      <xdr:colOff>200025</xdr:colOff>
      <xdr:row>0</xdr:row>
      <xdr:rowOff>1076325</xdr:rowOff>
    </xdr:from>
    <xdr:to>
      <xdr:col>4</xdr:col>
      <xdr:colOff>977503</xdr:colOff>
      <xdr:row>0</xdr:row>
      <xdr:rowOff>1872456</xdr:rowOff>
    </xdr:to>
    <xdr:pic>
      <xdr:nvPicPr>
        <xdr:cNvPr id="9" name="תמונה 8">
          <a:extLst>
            <a:ext uri="{FF2B5EF4-FFF2-40B4-BE49-F238E27FC236}">
              <a16:creationId xmlns:a16="http://schemas.microsoft.com/office/drawing/2014/main" id="{5BB761D6-77A6-41F3-A014-A8E639444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3315347" y="1076325"/>
          <a:ext cx="2177653" cy="796131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476250</xdr:colOff>
      <xdr:row>0</xdr:row>
      <xdr:rowOff>1085850</xdr:rowOff>
    </xdr:from>
    <xdr:to>
      <xdr:col>7</xdr:col>
      <xdr:colOff>495300</xdr:colOff>
      <xdr:row>0</xdr:row>
      <xdr:rowOff>1849199</xdr:rowOff>
    </xdr:to>
    <xdr:pic>
      <xdr:nvPicPr>
        <xdr:cNvPr id="11" name="תמונה 10">
          <a:extLst>
            <a:ext uri="{FF2B5EF4-FFF2-40B4-BE49-F238E27FC236}">
              <a16:creationId xmlns:a16="http://schemas.microsoft.com/office/drawing/2014/main" id="{48DAB039-8DC0-4358-8BC2-9171CDCA2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50168525" y="1085850"/>
          <a:ext cx="2247900" cy="763349"/>
        </a:xfrm>
        <a:prstGeom prst="rect">
          <a:avLst/>
        </a:prstGeom>
      </xdr:spPr>
    </xdr:pic>
    <xdr:clientData/>
  </xdr:twoCellAnchor>
  <xdr:twoCellAnchor editAs="oneCell">
    <xdr:from>
      <xdr:col>5</xdr:col>
      <xdr:colOff>438151</xdr:colOff>
      <xdr:row>0</xdr:row>
      <xdr:rowOff>857250</xdr:rowOff>
    </xdr:from>
    <xdr:to>
      <xdr:col>7</xdr:col>
      <xdr:colOff>654009</xdr:colOff>
      <xdr:row>0</xdr:row>
      <xdr:rowOff>1113304</xdr:rowOff>
    </xdr:to>
    <xdr:pic>
      <xdr:nvPicPr>
        <xdr:cNvPr id="12" name="תמונה 11">
          <a:extLst>
            <a:ext uri="{FF2B5EF4-FFF2-40B4-BE49-F238E27FC236}">
              <a16:creationId xmlns:a16="http://schemas.microsoft.com/office/drawing/2014/main" id="{F8EE1A0B-C595-49B9-B67F-B648A8536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750009816" y="857250"/>
          <a:ext cx="2444708" cy="256054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0</xdr:row>
      <xdr:rowOff>847724</xdr:rowOff>
    </xdr:from>
    <xdr:to>
      <xdr:col>4</xdr:col>
      <xdr:colOff>1289528</xdr:colOff>
      <xdr:row>0</xdr:row>
      <xdr:rowOff>1103778</xdr:rowOff>
    </xdr:to>
    <xdr:pic>
      <xdr:nvPicPr>
        <xdr:cNvPr id="13" name="תמונה 12">
          <a:extLst>
            <a:ext uri="{FF2B5EF4-FFF2-40B4-BE49-F238E27FC236}">
              <a16:creationId xmlns:a16="http://schemas.microsoft.com/office/drawing/2014/main" id="{8CE37362-13A0-4A5C-9F99-D2451DD6AB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753003322" y="847724"/>
          <a:ext cx="2584928" cy="2560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90500" cy="2571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DE663D15-5907-4A5B-82EB-FC6E59F2A3B4}"/>
            </a:ext>
          </a:extLst>
        </xdr:cNvPr>
        <xdr:cNvSpPr txBox="1"/>
      </xdr:nvSpPr>
      <xdr:spPr>
        <a:xfrm>
          <a:off x="15753006975" y="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CBF6C43C-F13E-4FEB-8317-04B4C703DAB0}"/>
            </a:ext>
          </a:extLst>
        </xdr:cNvPr>
        <xdr:cNvSpPr txBox="1"/>
      </xdr:nvSpPr>
      <xdr:spPr>
        <a:xfrm>
          <a:off x="15753006975" y="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0</xdr:row>
      <xdr:rowOff>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75118770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781050</xdr:colOff>
      <xdr:row>0</xdr:row>
      <xdr:rowOff>0</xdr:rowOff>
    </xdr:from>
    <xdr:ext cx="190500" cy="257175"/>
    <xdr:sp macro="" textlink="">
      <xdr:nvSpPr>
        <xdr:cNvPr id="9" name="Shape 4">
          <a:extLst>
            <a:ext uri="{FF2B5EF4-FFF2-40B4-BE49-F238E27FC236}">
              <a16:creationId xmlns:a16="http://schemas.microsoft.com/office/drawing/2014/main" id="{72BE5368-A6DF-4B40-B402-4C36C0B4105B}"/>
            </a:ext>
          </a:extLst>
        </xdr:cNvPr>
        <xdr:cNvSpPr txBox="1"/>
      </xdr:nvSpPr>
      <xdr:spPr>
        <a:xfrm>
          <a:off x="1580289575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B328AA1-341B-44AE-9477-F38786CFDA7C}" name="Table_1" displayName="Table_1" ref="A1:C31" headerRowDxfId="17" dataDxfId="15" totalsRowDxfId="13" headerRowBorderDxfId="16" tableBorderDxfId="14">
  <tableColumns count="3">
    <tableColumn id="1" xr3:uid="{39BF86F5-CA1B-40BC-937D-6D0954DEF518}" name="ההוצאה החודשית" dataDxfId="12"/>
    <tableColumn id="2" xr3:uid="{3DD70F27-E85F-4504-9CB7-FAC23C615BF9}" name="קטגוריה" dataDxfId="11"/>
    <tableColumn id="3" xr3:uid="{540F51F1-56B1-46D3-B765-99C803701CEE}" name="עלות ההוצאה (בש&quot;ח)" dataDxfId="10"/>
  </tableColumns>
  <tableStyleInfo name="הוצאות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7799FF-621B-4E10-9E25-0A7841082685}" name="Table_2" displayName="Table_2" ref="A1:E81" headerRowDxfId="9" dataDxfId="7" totalsRowDxfId="5" headerRowBorderDxfId="8" tableBorderDxfId="6">
  <tableColumns count="5">
    <tableColumn id="1" xr3:uid="{58A762BF-405A-4620-B8B4-D54755428D41}" name="מס' עסקה" dataDxfId="4"/>
    <tableColumn id="2" xr3:uid="{CACF4771-00E2-4C36-912A-27538928C501}" name="תאריך" dataDxfId="3"/>
    <tableColumn id="3" xr3:uid="{D59EB98B-B333-4AD5-A412-CDB3541F3169}" name="קטגוריה" dataDxfId="2"/>
    <tableColumn id="4" xr3:uid="{8DDD1381-58D4-400D-9904-214DEC1BC99E}" name="שם המוצר" dataDxfId="1"/>
    <tableColumn id="5" xr3:uid="{F81A0AB7-734C-4573-BC52-04A240CEA550}" name="מחיר" dataDxfId="0"/>
  </tableColumns>
  <tableStyleInfo name="מכירות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9C747-1237-EE40-8CB3-752CB59D0535}">
  <dimension ref="A1:Z1088"/>
  <sheetViews>
    <sheetView showGridLines="0" rightToLeft="1" tabSelected="1" zoomScaleNormal="100" workbookViewId="0">
      <pane ySplit="1" topLeftCell="A2" activePane="bottomLeft" state="frozen"/>
      <selection pane="bottomLeft" activeCell="G3" sqref="G3"/>
    </sheetView>
  </sheetViews>
  <sheetFormatPr defaultColWidth="12.625" defaultRowHeight="15" customHeight="1" x14ac:dyDescent="0.2"/>
  <cols>
    <col min="1" max="1" width="5.5" customWidth="1"/>
    <col min="2" max="2" width="17.875" customWidth="1"/>
    <col min="3" max="6" width="18.375" customWidth="1"/>
    <col min="7" max="7" width="10.875" customWidth="1"/>
    <col min="8" max="8" width="12.125" customWidth="1"/>
    <col min="9" max="9" width="5.125" customWidth="1"/>
    <col min="10" max="10" width="20.125" customWidth="1"/>
    <col min="11" max="11" width="12.625" customWidth="1"/>
    <col min="12" max="12" width="8.625" customWidth="1"/>
    <col min="13" max="13" width="11.125" customWidth="1"/>
    <col min="14" max="26" width="8.625" customWidth="1"/>
  </cols>
  <sheetData>
    <row r="1" spans="1:26" ht="171" customHeight="1" x14ac:dyDescent="0.2">
      <c r="A1" s="55" t="s">
        <v>25</v>
      </c>
      <c r="B1" s="56"/>
      <c r="C1" s="56"/>
      <c r="D1" s="56"/>
      <c r="E1" s="56"/>
      <c r="F1" s="56"/>
      <c r="G1" s="56"/>
      <c r="H1" s="5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5"/>
      <c r="C2" s="5"/>
      <c r="D2" s="5"/>
      <c r="E2" s="5"/>
      <c r="F2" s="5"/>
      <c r="G2" s="5"/>
      <c r="H2" s="5"/>
      <c r="I2" s="5"/>
      <c r="J2" s="5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10" customFormat="1" ht="16.5" customHeight="1" x14ac:dyDescent="0.3">
      <c r="A3" s="4">
        <v>1.1000000000000001</v>
      </c>
      <c r="B3" s="6" t="s">
        <v>26</v>
      </c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s="10" customFormat="1" ht="9.6" customHeight="1" x14ac:dyDescent="0.3">
      <c r="A4" s="2"/>
      <c r="B4" s="6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s="11" customFormat="1" ht="16.5" customHeight="1" x14ac:dyDescent="0.3">
      <c r="B5" s="5" t="s">
        <v>27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s="11" customFormat="1" ht="9.6" customHeight="1" x14ac:dyDescent="0.3">
      <c r="A6" s="5"/>
      <c r="B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11" customFormat="1" ht="24" customHeight="1" x14ac:dyDescent="0.3">
      <c r="A7" s="5"/>
      <c r="B7" s="16" t="s">
        <v>2</v>
      </c>
      <c r="C7" s="16" t="s">
        <v>28</v>
      </c>
      <c r="D7" s="16" t="s">
        <v>29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s="11" customFormat="1" ht="18" customHeight="1" x14ac:dyDescent="0.3">
      <c r="A8" s="5"/>
      <c r="B8" s="15" t="s">
        <v>30</v>
      </c>
      <c r="C8" s="15"/>
      <c r="D8" s="15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s="11" customFormat="1" ht="18" customHeight="1" x14ac:dyDescent="0.3">
      <c r="A9" s="5"/>
      <c r="B9" s="15" t="s">
        <v>31</v>
      </c>
      <c r="C9" s="15"/>
      <c r="D9" s="15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11" customFormat="1" ht="18" customHeight="1" x14ac:dyDescent="0.3">
      <c r="A10" s="5"/>
      <c r="B10" s="15" t="s">
        <v>32</v>
      </c>
      <c r="C10" s="15"/>
      <c r="D10" s="15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11" customFormat="1" ht="18" customHeight="1" x14ac:dyDescent="0.3">
      <c r="A11" s="5"/>
      <c r="B11" s="15" t="s">
        <v>33</v>
      </c>
      <c r="C11" s="15"/>
      <c r="D11" s="15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11" customFormat="1" ht="18" customHeight="1" x14ac:dyDescent="0.3">
      <c r="A12" s="5"/>
      <c r="B12" s="15" t="s">
        <v>34</v>
      </c>
      <c r="C12" s="15"/>
      <c r="D12" s="15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s="11" customFormat="1" ht="18" customHeight="1" x14ac:dyDescent="0.3">
      <c r="A13" s="5"/>
      <c r="B13" s="15" t="s">
        <v>35</v>
      </c>
      <c r="C13" s="15"/>
      <c r="D13" s="15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11" customFormat="1" ht="18" customHeight="1" x14ac:dyDescent="0.3">
      <c r="A14" s="5"/>
      <c r="B14" s="15" t="s">
        <v>36</v>
      </c>
      <c r="C14" s="15"/>
      <c r="D14" s="1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11" customFormat="1" ht="18" customHeight="1" x14ac:dyDescent="0.3">
      <c r="A15" s="5"/>
      <c r="B15" s="15" t="s">
        <v>37</v>
      </c>
      <c r="C15" s="15"/>
      <c r="D15" s="1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11" customFormat="1" ht="16.5" customHeight="1" x14ac:dyDescent="0.3">
      <c r="A16" s="5"/>
      <c r="B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s="11" customFormat="1" ht="16.5" customHeight="1" x14ac:dyDescent="0.3">
      <c r="A17" s="12"/>
      <c r="B17" s="6" t="s">
        <v>39</v>
      </c>
      <c r="C17" s="9"/>
      <c r="D17" s="9"/>
      <c r="E17" s="9"/>
      <c r="F17" s="9"/>
      <c r="G17" s="9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s="11" customFormat="1" ht="16.5" customHeight="1" x14ac:dyDescent="0.3">
      <c r="A18" s="12"/>
      <c r="B18" s="17" t="s">
        <v>38</v>
      </c>
      <c r="C18" s="9"/>
      <c r="D18" s="9"/>
      <c r="E18" s="9"/>
      <c r="F18" s="9"/>
      <c r="G18" s="9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s="11" customFormat="1" ht="8.1" customHeight="1" thickBot="1" x14ac:dyDescent="0.35">
      <c r="A19" s="12"/>
      <c r="B19" s="9"/>
      <c r="C19" s="9"/>
      <c r="D19" s="9"/>
      <c r="E19" s="9"/>
      <c r="F19" s="9"/>
      <c r="G19" s="9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s="11" customFormat="1" ht="16.5" customHeight="1" x14ac:dyDescent="0.3">
      <c r="A20" s="12"/>
      <c r="B20" s="57"/>
      <c r="C20" s="58"/>
      <c r="D20" s="58"/>
      <c r="E20" s="58"/>
      <c r="F20" s="59"/>
      <c r="G20" s="9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s="11" customFormat="1" ht="16.5" customHeight="1" x14ac:dyDescent="0.3">
      <c r="A21" s="12"/>
      <c r="B21" s="60"/>
      <c r="C21" s="61"/>
      <c r="D21" s="61"/>
      <c r="E21" s="61"/>
      <c r="F21" s="62"/>
      <c r="G21" s="9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s="11" customFormat="1" ht="16.5" customHeight="1" thickBot="1" x14ac:dyDescent="0.35">
      <c r="A22" s="12"/>
      <c r="B22" s="63"/>
      <c r="C22" s="64"/>
      <c r="D22" s="64"/>
      <c r="E22" s="64"/>
      <c r="F22" s="65"/>
      <c r="G22" s="9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s="11" customFormat="1" ht="16.5" customHeight="1" x14ac:dyDescent="0.3">
      <c r="A23" s="5"/>
      <c r="B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s="11" customFormat="1" ht="16.5" customHeight="1" x14ac:dyDescent="0.3">
      <c r="A24" s="5"/>
      <c r="B24" s="6" t="s">
        <v>41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s="11" customFormat="1" ht="16.5" customHeight="1" x14ac:dyDescent="0.3">
      <c r="A25" s="5"/>
      <c r="B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s="11" customFormat="1" ht="16.5" customHeight="1" x14ac:dyDescent="0.3">
      <c r="A26" s="5"/>
      <c r="B26" s="6" t="s">
        <v>42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s="11" customFormat="1" ht="16.5" customHeight="1" x14ac:dyDescent="0.3">
      <c r="A27" s="5"/>
      <c r="B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s="11" customFormat="1" ht="16.5" customHeight="1" x14ac:dyDescent="0.3">
      <c r="A28" s="5"/>
      <c r="B28" s="6" t="s">
        <v>43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s="11" customFormat="1" ht="6" customHeight="1" x14ac:dyDescent="0.3">
      <c r="A29" s="5"/>
      <c r="B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s="11" customFormat="1" ht="16.5" customHeight="1" x14ac:dyDescent="0.3">
      <c r="A30" s="5"/>
      <c r="B30" s="6" t="s">
        <v>40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s="11" customFormat="1" ht="6" customHeight="1" thickBot="1" x14ac:dyDescent="0.35">
      <c r="A31" s="5"/>
      <c r="B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s="11" customFormat="1" ht="16.5" customHeight="1" thickBot="1" x14ac:dyDescent="0.35">
      <c r="A32" s="5"/>
      <c r="B32" s="6"/>
      <c r="C32" s="13" t="s">
        <v>44</v>
      </c>
      <c r="D32" s="19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6" s="11" customFormat="1" ht="16.5" customHeight="1" x14ac:dyDescent="0.3">
      <c r="A33" s="5"/>
      <c r="B33" s="6"/>
      <c r="C33" s="13"/>
      <c r="D33" s="18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6" s="11" customFormat="1" ht="16.5" customHeight="1" x14ac:dyDescent="0.3">
      <c r="A34" s="5"/>
      <c r="B34" s="6" t="s">
        <v>45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s="11" customFormat="1" ht="6" customHeight="1" thickBot="1" x14ac:dyDescent="0.35">
      <c r="A35" s="5"/>
      <c r="B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s="11" customFormat="1" ht="16.5" customHeight="1" thickBot="1" x14ac:dyDescent="0.35">
      <c r="A36" s="5"/>
      <c r="B36" s="6"/>
      <c r="C36" s="13" t="s">
        <v>44</v>
      </c>
      <c r="D36" s="19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6" s="11" customFormat="1" ht="16.5" customHeight="1" x14ac:dyDescent="0.3">
      <c r="A37" s="5"/>
      <c r="B37" s="6"/>
      <c r="C37" s="13"/>
      <c r="D37" s="18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6" s="11" customFormat="1" ht="16.5" customHeight="1" x14ac:dyDescent="0.3">
      <c r="A38" s="12"/>
      <c r="B38" s="6" t="s">
        <v>46</v>
      </c>
      <c r="C38" s="9"/>
      <c r="D38" s="9"/>
      <c r="E38" s="9"/>
      <c r="F38" s="9"/>
      <c r="G38" s="9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s="11" customFormat="1" ht="8.1" customHeight="1" thickBot="1" x14ac:dyDescent="0.35">
      <c r="A39" s="12"/>
      <c r="B39" s="9"/>
      <c r="C39" s="9"/>
      <c r="D39" s="9"/>
      <c r="E39" s="9"/>
      <c r="F39" s="9"/>
      <c r="G39" s="9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s="11" customFormat="1" ht="16.5" customHeight="1" x14ac:dyDescent="0.3">
      <c r="A40" s="12"/>
      <c r="B40" s="57"/>
      <c r="C40" s="58"/>
      <c r="D40" s="58"/>
      <c r="E40" s="58"/>
      <c r="F40" s="59"/>
      <c r="G40" s="9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s="11" customFormat="1" ht="16.5" customHeight="1" thickBot="1" x14ac:dyDescent="0.35">
      <c r="A41" s="12"/>
      <c r="B41" s="63"/>
      <c r="C41" s="64"/>
      <c r="D41" s="64"/>
      <c r="E41" s="64"/>
      <c r="F41" s="65"/>
      <c r="G41" s="9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s="11" customFormat="1" ht="16.5" customHeight="1" x14ac:dyDescent="0.3">
      <c r="A42" s="5"/>
      <c r="B42" s="6"/>
      <c r="C42" s="13"/>
      <c r="D42" s="18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6" s="11" customFormat="1" ht="16.5" customHeight="1" x14ac:dyDescent="0.3">
      <c r="A43" s="5"/>
      <c r="B43" s="6"/>
      <c r="C43" s="13"/>
      <c r="D43" s="18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6" s="10" customFormat="1" ht="16.5" customHeight="1" x14ac:dyDescent="0.3">
      <c r="A44" s="4">
        <v>2.1</v>
      </c>
      <c r="B44" s="6" t="s">
        <v>47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11" customFormat="1" ht="6" customHeight="1" x14ac:dyDescent="0.3">
      <c r="A45" s="5"/>
      <c r="B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s="11" customFormat="1" ht="16.5" customHeight="1" x14ac:dyDescent="0.3">
      <c r="A46" s="5"/>
      <c r="B46" s="6" t="s">
        <v>48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s="11" customFormat="1" ht="6" customHeight="1" thickBot="1" x14ac:dyDescent="0.35">
      <c r="A47" s="5"/>
      <c r="B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s="11" customFormat="1" ht="16.5" customHeight="1" thickBot="1" x14ac:dyDescent="0.35">
      <c r="A48" s="5"/>
      <c r="B48" s="6"/>
      <c r="C48" s="13" t="s">
        <v>44</v>
      </c>
      <c r="D48" s="19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26" s="11" customFormat="1" ht="16.5" customHeight="1" x14ac:dyDescent="0.3">
      <c r="A49" s="5"/>
      <c r="B49" s="6"/>
      <c r="C49" s="13"/>
      <c r="D49" s="18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 spans="1:26" s="11" customFormat="1" ht="16.5" customHeight="1" x14ac:dyDescent="0.3">
      <c r="A50" s="5"/>
      <c r="B50" s="6" t="s">
        <v>49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s="11" customFormat="1" ht="6" customHeight="1" thickBot="1" x14ac:dyDescent="0.35">
      <c r="A51" s="5"/>
      <c r="B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s="11" customFormat="1" ht="16.5" customHeight="1" thickBot="1" x14ac:dyDescent="0.35">
      <c r="A52" s="5"/>
      <c r="B52" s="6"/>
      <c r="C52" s="13" t="s">
        <v>44</v>
      </c>
      <c r="D52" s="19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 spans="1:26" s="11" customFormat="1" ht="20.100000000000001" customHeight="1" x14ac:dyDescent="0.3">
      <c r="A53" s="12"/>
      <c r="B53" s="6"/>
      <c r="C53" s="9"/>
      <c r="D53" s="9"/>
      <c r="E53" s="9"/>
      <c r="F53" s="9"/>
      <c r="G53" s="9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s="11" customFormat="1" ht="16.5" customHeight="1" x14ac:dyDescent="0.3">
      <c r="A54" s="5"/>
      <c r="B54" s="6" t="s">
        <v>50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s="11" customFormat="1" ht="16.5" customHeight="1" x14ac:dyDescent="0.3">
      <c r="A55" s="5"/>
      <c r="B55" s="6" t="s">
        <v>51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s="11" customFormat="1" ht="6" customHeight="1" thickBot="1" x14ac:dyDescent="0.35">
      <c r="A56" s="5"/>
      <c r="B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s="11" customFormat="1" ht="16.5" customHeight="1" thickBot="1" x14ac:dyDescent="0.35">
      <c r="A57" s="5"/>
      <c r="B57" s="6"/>
      <c r="C57" s="13" t="s">
        <v>44</v>
      </c>
      <c r="D57" s="19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 spans="1:26" s="11" customFormat="1" ht="16.5" customHeight="1" x14ac:dyDescent="0.3">
      <c r="A58" s="12"/>
      <c r="B58" s="6"/>
      <c r="C58" s="9"/>
      <c r="D58" s="9"/>
      <c r="E58" s="9"/>
      <c r="F58" s="9"/>
      <c r="G58" s="9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s="11" customFormat="1" ht="16.5" customHeight="1" x14ac:dyDescent="0.3">
      <c r="A59" s="12"/>
      <c r="B59" s="6"/>
      <c r="C59" s="9"/>
      <c r="D59" s="9"/>
      <c r="E59" s="9"/>
      <c r="F59" s="9"/>
      <c r="G59" s="9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s="11" customFormat="1" ht="16.5" customHeight="1" x14ac:dyDescent="0.3">
      <c r="A60" s="4">
        <v>3.1</v>
      </c>
      <c r="B60" s="6" t="s">
        <v>52</v>
      </c>
      <c r="C60" s="9"/>
      <c r="D60" s="9"/>
      <c r="E60" s="9"/>
      <c r="F60" s="9"/>
      <c r="G60" s="9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s="11" customFormat="1" ht="6" customHeight="1" thickBot="1" x14ac:dyDescent="0.35">
      <c r="A61" s="12"/>
      <c r="B61" s="6"/>
      <c r="C61" s="9"/>
      <c r="D61" s="9"/>
      <c r="E61" s="9"/>
      <c r="F61" s="9"/>
      <c r="G61" s="9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s="11" customFormat="1" ht="16.5" customHeight="1" thickBot="1" x14ac:dyDescent="0.35">
      <c r="A62" s="5"/>
      <c r="B62" s="6"/>
      <c r="C62" s="13" t="s">
        <v>44</v>
      </c>
      <c r="D62" s="19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 spans="1:26" s="11" customFormat="1" ht="16.5" customHeight="1" x14ac:dyDescent="0.3">
      <c r="A63" s="5"/>
      <c r="B63" s="6"/>
      <c r="C63" s="13"/>
      <c r="D63" s="18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 spans="1:26" s="11" customFormat="1" ht="16.5" customHeight="1" x14ac:dyDescent="0.3">
      <c r="A64" s="4"/>
      <c r="B64" s="6" t="s">
        <v>53</v>
      </c>
      <c r="C64" s="9"/>
      <c r="D64" s="9"/>
      <c r="E64" s="9"/>
      <c r="F64" s="9"/>
      <c r="G64" s="9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s="11" customFormat="1" ht="6" customHeight="1" thickBot="1" x14ac:dyDescent="0.35">
      <c r="A65" s="12"/>
      <c r="B65" s="6"/>
      <c r="C65" s="9"/>
      <c r="D65" s="9"/>
      <c r="E65" s="9"/>
      <c r="F65" s="9"/>
      <c r="G65" s="9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s="11" customFormat="1" ht="16.5" customHeight="1" thickBot="1" x14ac:dyDescent="0.35">
      <c r="A66" s="5"/>
      <c r="B66" s="6"/>
      <c r="C66" s="13" t="s">
        <v>44</v>
      </c>
      <c r="D66" s="19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 spans="1:26" s="11" customFormat="1" ht="16.5" customHeight="1" x14ac:dyDescent="0.3">
      <c r="A67" s="5"/>
      <c r="B67" s="6"/>
      <c r="C67" s="13"/>
      <c r="D67" s="18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 spans="1:26" s="11" customFormat="1" ht="16.5" customHeight="1" x14ac:dyDescent="0.3">
      <c r="A68" s="5"/>
      <c r="B68" s="6" t="s">
        <v>54</v>
      </c>
      <c r="C68" s="13"/>
      <c r="D68" s="18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 spans="1:26" s="11" customFormat="1" ht="9.6" customHeight="1" thickBot="1" x14ac:dyDescent="0.35">
      <c r="A69" s="5"/>
      <c r="B69" s="6"/>
      <c r="C69" s="13"/>
      <c r="D69" s="18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 spans="1:26" s="11" customFormat="1" ht="16.5" customHeight="1" thickBot="1" x14ac:dyDescent="0.35">
      <c r="A70" s="5"/>
      <c r="B70" s="13" t="s">
        <v>55</v>
      </c>
      <c r="C70" s="20"/>
      <c r="D70" s="18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 spans="1:26" s="11" customFormat="1" ht="16.5" customHeight="1" thickBot="1" x14ac:dyDescent="0.35">
      <c r="A71" s="5"/>
      <c r="B71" s="13" t="s">
        <v>56</v>
      </c>
      <c r="C71" s="20"/>
      <c r="D71" s="18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 spans="1:26" s="11" customFormat="1" ht="16.5" customHeight="1" thickBot="1" x14ac:dyDescent="0.35">
      <c r="A72" s="5"/>
      <c r="B72" s="13" t="s">
        <v>57</v>
      </c>
      <c r="C72" s="21"/>
      <c r="D72" s="18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 spans="1:26" s="11" customFormat="1" ht="16.5" customHeight="1" x14ac:dyDescent="0.3">
      <c r="A73" s="5"/>
      <c r="B73" s="6"/>
      <c r="C73" s="13"/>
      <c r="D73" s="18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 spans="1:26" s="11" customFormat="1" ht="16.5" customHeight="1" x14ac:dyDescent="0.3">
      <c r="A74" s="5"/>
      <c r="B74" s="6"/>
      <c r="C74" s="13"/>
      <c r="D74" s="18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 spans="1:26" s="11" customFormat="1" ht="16.5" customHeight="1" x14ac:dyDescent="0.3">
      <c r="A75" s="4">
        <v>4.0999999999999996</v>
      </c>
      <c r="B75" s="17" t="s">
        <v>61</v>
      </c>
      <c r="C75" s="13"/>
      <c r="D75" s="18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 spans="1:26" s="11" customFormat="1" ht="16.5" customHeight="1" x14ac:dyDescent="0.3">
      <c r="A76" s="5"/>
      <c r="B76" s="17" t="s">
        <v>58</v>
      </c>
      <c r="C76" s="13"/>
      <c r="D76" s="18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 spans="1:26" s="11" customFormat="1" ht="16.5" customHeight="1" x14ac:dyDescent="0.3">
      <c r="A77" s="5"/>
      <c r="B77" s="17" t="s">
        <v>7</v>
      </c>
      <c r="C77" s="13"/>
      <c r="D77" s="18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26" s="11" customFormat="1" ht="16.5" customHeight="1" x14ac:dyDescent="0.3">
      <c r="A78" s="5"/>
      <c r="B78" s="17" t="s">
        <v>15</v>
      </c>
      <c r="C78" s="13"/>
      <c r="D78" s="18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26" s="11" customFormat="1" ht="16.5" customHeight="1" x14ac:dyDescent="0.3">
      <c r="A79" s="5"/>
      <c r="B79" s="17" t="s">
        <v>5</v>
      </c>
      <c r="C79" s="13"/>
      <c r="D79" s="18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26" s="11" customFormat="1" ht="16.5" customHeight="1" x14ac:dyDescent="0.3">
      <c r="A80" s="5"/>
      <c r="B80" s="17" t="s">
        <v>9</v>
      </c>
      <c r="C80" s="13"/>
      <c r="D80" s="18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6" s="11" customFormat="1" ht="16.5" customHeight="1" x14ac:dyDescent="0.3">
      <c r="A81" s="5"/>
      <c r="B81" s="17" t="s">
        <v>11</v>
      </c>
      <c r="C81" s="13"/>
      <c r="D81" s="18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6" s="11" customFormat="1" ht="16.5" customHeight="1" x14ac:dyDescent="0.3">
      <c r="A82" s="5"/>
      <c r="B82" s="17"/>
      <c r="C82" s="13"/>
      <c r="D82" s="18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6" s="11" customFormat="1" ht="16.5" customHeight="1" x14ac:dyDescent="0.3">
      <c r="A83" s="5"/>
      <c r="B83" s="17" t="s">
        <v>59</v>
      </c>
      <c r="C83" s="13"/>
      <c r="D83" s="18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6" s="11" customFormat="1" ht="16.5" customHeight="1" x14ac:dyDescent="0.3">
      <c r="A84" s="5"/>
      <c r="B84" s="17" t="s">
        <v>60</v>
      </c>
      <c r="C84" s="13"/>
      <c r="D84" s="18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6" s="11" customFormat="1" ht="16.5" customHeight="1" x14ac:dyDescent="0.3">
      <c r="A85" s="5"/>
      <c r="B85" s="17"/>
      <c r="C85" s="13"/>
      <c r="D85" s="18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6" s="11" customFormat="1" ht="16.5" customHeight="1" x14ac:dyDescent="0.3">
      <c r="A86" s="4"/>
      <c r="B86" s="6" t="s">
        <v>62</v>
      </c>
      <c r="C86" s="9"/>
      <c r="D86" s="9"/>
      <c r="E86" s="9"/>
      <c r="F86" s="9"/>
      <c r="G86" s="9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s="11" customFormat="1" ht="6" customHeight="1" thickBot="1" x14ac:dyDescent="0.35">
      <c r="A87" s="12"/>
      <c r="B87" s="6"/>
      <c r="C87" s="9"/>
      <c r="D87" s="9"/>
      <c r="E87" s="9"/>
      <c r="F87" s="9"/>
      <c r="G87" s="9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s="11" customFormat="1" ht="16.5" customHeight="1" thickBot="1" x14ac:dyDescent="0.35">
      <c r="A88" s="5"/>
      <c r="B88" s="6"/>
      <c r="C88" s="13" t="s">
        <v>44</v>
      </c>
      <c r="D88" s="19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6" s="11" customFormat="1" ht="16.5" customHeight="1" x14ac:dyDescent="0.3">
      <c r="A89" s="5"/>
      <c r="B89" s="17"/>
      <c r="C89" s="13"/>
      <c r="D89" s="18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6" s="11" customFormat="1" ht="16.5" customHeight="1" x14ac:dyDescent="0.3">
      <c r="A90" s="12"/>
      <c r="B90" s="5" t="s">
        <v>63</v>
      </c>
      <c r="C90" s="9"/>
      <c r="D90" s="9"/>
      <c r="E90" s="9"/>
      <c r="F90" s="9"/>
      <c r="G90" s="9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s="11" customFormat="1" ht="8.1" customHeight="1" thickBot="1" x14ac:dyDescent="0.35">
      <c r="A91" s="12"/>
      <c r="B91" s="9"/>
      <c r="C91" s="9"/>
      <c r="D91" s="9"/>
      <c r="E91" s="9"/>
      <c r="F91" s="9"/>
      <c r="G91" s="9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s="11" customFormat="1" ht="16.5" customHeight="1" x14ac:dyDescent="0.3">
      <c r="A92" s="12"/>
      <c r="B92" s="57"/>
      <c r="C92" s="58"/>
      <c r="D92" s="58"/>
      <c r="E92" s="59"/>
      <c r="F92" s="9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6" s="11" customFormat="1" ht="16.5" customHeight="1" x14ac:dyDescent="0.3">
      <c r="A93" s="12"/>
      <c r="B93" s="60"/>
      <c r="C93" s="61"/>
      <c r="D93" s="61"/>
      <c r="E93" s="62"/>
      <c r="F93" s="9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6" s="11" customFormat="1" ht="16.5" customHeight="1" x14ac:dyDescent="0.3">
      <c r="A94" s="12"/>
      <c r="B94" s="60"/>
      <c r="C94" s="61"/>
      <c r="D94" s="61"/>
      <c r="E94" s="62"/>
      <c r="F94" s="9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6" s="11" customFormat="1" ht="16.5" customHeight="1" thickBot="1" x14ac:dyDescent="0.35">
      <c r="A95" s="12"/>
      <c r="B95" s="63"/>
      <c r="C95" s="64"/>
      <c r="D95" s="64"/>
      <c r="E95" s="65"/>
      <c r="F95" s="9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6" s="11" customFormat="1" ht="20.100000000000001" customHeight="1" x14ac:dyDescent="0.3">
      <c r="A96" s="12"/>
      <c r="B96" s="9"/>
      <c r="C96" s="9"/>
      <c r="D96" s="9"/>
      <c r="E96" s="9"/>
      <c r="F96" s="9"/>
      <c r="G96" s="9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s="11" customFormat="1" ht="16.5" customHeight="1" x14ac:dyDescent="0.3">
      <c r="A97" s="4"/>
      <c r="B97" s="6" t="s">
        <v>64</v>
      </c>
      <c r="C97" s="9"/>
      <c r="D97" s="9"/>
      <c r="E97" s="9"/>
      <c r="F97" s="9"/>
      <c r="G97" s="9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s="11" customFormat="1" ht="6" customHeight="1" thickBot="1" x14ac:dyDescent="0.35">
      <c r="A98" s="12"/>
      <c r="B98" s="6"/>
      <c r="C98" s="9"/>
      <c r="D98" s="9"/>
      <c r="E98" s="9"/>
      <c r="F98" s="9"/>
      <c r="G98" s="9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s="11" customFormat="1" ht="16.5" customHeight="1" thickBot="1" x14ac:dyDescent="0.35">
      <c r="A99" s="5"/>
      <c r="B99" s="6"/>
      <c r="C99" s="13" t="s">
        <v>44</v>
      </c>
      <c r="D99" s="19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6" s="11" customFormat="1" ht="16.5" customHeight="1" x14ac:dyDescent="0.3">
      <c r="A100" s="5"/>
      <c r="B100" s="17"/>
      <c r="C100" s="13"/>
      <c r="D100" s="18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6" s="11" customFormat="1" ht="16.5" customHeight="1" x14ac:dyDescent="0.3">
      <c r="A101" s="12"/>
      <c r="B101" s="5" t="s">
        <v>65</v>
      </c>
      <c r="C101" s="9"/>
      <c r="D101" s="9"/>
      <c r="E101" s="9"/>
      <c r="F101" s="9"/>
      <c r="G101" s="9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s="11" customFormat="1" ht="8.1" customHeight="1" thickBot="1" x14ac:dyDescent="0.35">
      <c r="A102" s="12"/>
      <c r="B102" s="9"/>
      <c r="C102" s="9"/>
      <c r="D102" s="9"/>
      <c r="E102" s="9"/>
      <c r="F102" s="9"/>
      <c r="G102" s="9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s="11" customFormat="1" ht="16.5" customHeight="1" x14ac:dyDescent="0.3">
      <c r="A103" s="12"/>
      <c r="B103" s="57"/>
      <c r="C103" s="58"/>
      <c r="D103" s="58"/>
      <c r="E103" s="59"/>
      <c r="F103" s="9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6" s="11" customFormat="1" ht="16.5" customHeight="1" x14ac:dyDescent="0.3">
      <c r="A104" s="12"/>
      <c r="B104" s="60"/>
      <c r="C104" s="61"/>
      <c r="D104" s="61"/>
      <c r="E104" s="62"/>
      <c r="F104" s="9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6" s="11" customFormat="1" ht="16.5" customHeight="1" x14ac:dyDescent="0.3">
      <c r="A105" s="12"/>
      <c r="B105" s="60"/>
      <c r="C105" s="61"/>
      <c r="D105" s="61"/>
      <c r="E105" s="62"/>
      <c r="F105" s="9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6" s="11" customFormat="1" ht="16.5" customHeight="1" thickBot="1" x14ac:dyDescent="0.35">
      <c r="A106" s="12"/>
      <c r="B106" s="63"/>
      <c r="C106" s="64"/>
      <c r="D106" s="64"/>
      <c r="E106" s="65"/>
      <c r="F106" s="9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6" ht="15.95" customHeight="1" x14ac:dyDescent="0.25"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s="11" customFormat="1" ht="16.5" customHeight="1" x14ac:dyDescent="0.3">
      <c r="A108" s="4"/>
      <c r="B108" s="6" t="s">
        <v>66</v>
      </c>
      <c r="C108" s="9"/>
      <c r="D108" s="9"/>
      <c r="E108" s="9"/>
      <c r="F108" s="9"/>
      <c r="G108" s="9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s="11" customFormat="1" ht="6" customHeight="1" thickBot="1" x14ac:dyDescent="0.35">
      <c r="A109" s="12"/>
      <c r="B109" s="6"/>
      <c r="C109" s="9"/>
      <c r="D109" s="9"/>
      <c r="E109" s="9"/>
      <c r="F109" s="9"/>
      <c r="G109" s="9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s="11" customFormat="1" ht="16.5" customHeight="1" thickBot="1" x14ac:dyDescent="0.35">
      <c r="A110" s="5"/>
      <c r="B110" s="6"/>
      <c r="C110" s="13" t="s">
        <v>44</v>
      </c>
      <c r="D110" s="19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6" s="11" customFormat="1" ht="16.5" customHeight="1" x14ac:dyDescent="0.3">
      <c r="A111" s="5"/>
      <c r="B111" s="17"/>
      <c r="C111" s="13"/>
      <c r="D111" s="18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6" s="11" customFormat="1" ht="16.5" customHeight="1" x14ac:dyDescent="0.3">
      <c r="A112" s="12"/>
      <c r="B112" s="5" t="s">
        <v>67</v>
      </c>
      <c r="C112" s="9"/>
      <c r="D112" s="9"/>
      <c r="E112" s="9"/>
      <c r="F112" s="9"/>
      <c r="G112" s="9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s="11" customFormat="1" ht="8.1" customHeight="1" thickBot="1" x14ac:dyDescent="0.35">
      <c r="A113" s="12"/>
      <c r="B113" s="9"/>
      <c r="C113" s="9"/>
      <c r="D113" s="9"/>
      <c r="E113" s="9"/>
      <c r="F113" s="9"/>
      <c r="G113" s="9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s="11" customFormat="1" ht="16.5" customHeight="1" x14ac:dyDescent="0.3">
      <c r="A114" s="12"/>
      <c r="B114" s="57"/>
      <c r="C114" s="58"/>
      <c r="D114" s="58"/>
      <c r="E114" s="59"/>
      <c r="F114" s="9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6" s="11" customFormat="1" ht="16.5" customHeight="1" x14ac:dyDescent="0.3">
      <c r="A115" s="12"/>
      <c r="B115" s="60"/>
      <c r="C115" s="61"/>
      <c r="D115" s="61"/>
      <c r="E115" s="62"/>
      <c r="F115" s="9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6" s="11" customFormat="1" ht="16.5" customHeight="1" x14ac:dyDescent="0.3">
      <c r="A116" s="12"/>
      <c r="B116" s="60"/>
      <c r="C116" s="61"/>
      <c r="D116" s="61"/>
      <c r="E116" s="62"/>
      <c r="F116" s="9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6" s="11" customFormat="1" ht="16.5" customHeight="1" thickBot="1" x14ac:dyDescent="0.35">
      <c r="A117" s="12"/>
      <c r="B117" s="63"/>
      <c r="C117" s="64"/>
      <c r="D117" s="64"/>
      <c r="E117" s="65"/>
      <c r="F117" s="9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6" ht="15.75" customHeight="1" x14ac:dyDescent="0.25">
      <c r="A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95" customHeight="1" x14ac:dyDescent="0.25"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95" customHeight="1" x14ac:dyDescent="0.25"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3:26" ht="15.95" customHeight="1" x14ac:dyDescent="0.25"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3:26" ht="15.95" customHeight="1" x14ac:dyDescent="0.25"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3:26" ht="15.95" customHeight="1" x14ac:dyDescent="0.25"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3:26" ht="15.95" customHeight="1" x14ac:dyDescent="0.25"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3:26" ht="15.95" customHeight="1" x14ac:dyDescent="0.25"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3:26" ht="15.95" customHeight="1" x14ac:dyDescent="0.25"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3:26" ht="15.95" customHeight="1" x14ac:dyDescent="0.25"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3:26" ht="15.95" customHeight="1" x14ac:dyDescent="0.25"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3:26" ht="15.95" customHeight="1" x14ac:dyDescent="0.25"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3:26" ht="15.95" customHeight="1" x14ac:dyDescent="0.25"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3:26" ht="15.95" customHeight="1" x14ac:dyDescent="0.25"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3:26" ht="15.95" customHeight="1" x14ac:dyDescent="0.25"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3:26" ht="15.95" customHeight="1" x14ac:dyDescent="0.25"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3:26" ht="15.95" customHeight="1" x14ac:dyDescent="0.25"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3:26" ht="15.95" customHeight="1" x14ac:dyDescent="0.25"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3:26" ht="15.95" customHeight="1" x14ac:dyDescent="0.25"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3:26" ht="15.95" customHeight="1" x14ac:dyDescent="0.25"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3:26" ht="15.95" customHeight="1" x14ac:dyDescent="0.25"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3:26" ht="15.95" customHeight="1" x14ac:dyDescent="0.25"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3:26" ht="15.95" customHeight="1" x14ac:dyDescent="0.25"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3:26" ht="15.95" customHeight="1" x14ac:dyDescent="0.25"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3:26" ht="15.95" customHeight="1" x14ac:dyDescent="0.25"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3:26" ht="15.95" customHeight="1" x14ac:dyDescent="0.25"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3:26" ht="15.95" customHeight="1" x14ac:dyDescent="0.25"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3:26" ht="15.95" customHeight="1" x14ac:dyDescent="0.25"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3:26" ht="15.95" customHeight="1" x14ac:dyDescent="0.25"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3:26" ht="15.95" customHeight="1" x14ac:dyDescent="0.25"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3:26" ht="15.95" customHeight="1" x14ac:dyDescent="0.25"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3:26" ht="15.95" customHeight="1" x14ac:dyDescent="0.25"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3:26" ht="15.95" customHeight="1" x14ac:dyDescent="0.25"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3:26" ht="15.95" customHeight="1" x14ac:dyDescent="0.25"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3:26" ht="15.95" customHeight="1" x14ac:dyDescent="0.25"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95" customHeight="1" x14ac:dyDescent="0.25"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95" customHeight="1" x14ac:dyDescent="0.25"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95" customHeight="1" x14ac:dyDescent="0.25"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95" customHeight="1" x14ac:dyDescent="0.25"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95" customHeight="1" x14ac:dyDescent="0.3">
      <c r="A165" s="4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95" customHeight="1" x14ac:dyDescent="0.25"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3.1" customHeight="1" x14ac:dyDescent="0.25"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3.1" customHeight="1" x14ac:dyDescent="0.25"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3.1" customHeight="1" x14ac:dyDescent="0.25"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3.1" customHeight="1" x14ac:dyDescent="0.25"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3.1" customHeight="1" x14ac:dyDescent="0.25"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3.1" customHeight="1" x14ac:dyDescent="0.25"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3.1" customHeight="1" x14ac:dyDescent="0.25"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3.1" customHeight="1" x14ac:dyDescent="0.25"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3.1" customHeight="1" x14ac:dyDescent="0.25"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3.1" customHeight="1" x14ac:dyDescent="0.25"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3:26" ht="23.1" customHeight="1" x14ac:dyDescent="0.25"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3:26" ht="15.95" customHeight="1" x14ac:dyDescent="0.25"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3:26" ht="15.95" customHeight="1" x14ac:dyDescent="0.25"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3:26" ht="15.95" customHeight="1" x14ac:dyDescent="0.25"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3:26" ht="15.95" customHeight="1" x14ac:dyDescent="0.25"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3:26" ht="15.95" customHeight="1" x14ac:dyDescent="0.25"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3:26" ht="15.95" customHeight="1" x14ac:dyDescent="0.25"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3:26" ht="15.95" customHeight="1" x14ac:dyDescent="0.25"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3:26" ht="15.95" customHeight="1" x14ac:dyDescent="0.25"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3:26" ht="15.95" customHeight="1" x14ac:dyDescent="0.25"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3:26" ht="15.95" customHeight="1" x14ac:dyDescent="0.25"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3:26" ht="15.95" customHeight="1" x14ac:dyDescent="0.25"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3:26" ht="15.95" customHeight="1" x14ac:dyDescent="0.25"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3:26" ht="15.95" customHeight="1" x14ac:dyDescent="0.25"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3:26" ht="15.95" customHeight="1" x14ac:dyDescent="0.25"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3:26" ht="15.95" customHeight="1" x14ac:dyDescent="0.25"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95" customHeight="1" x14ac:dyDescent="0.25"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95" customHeight="1" x14ac:dyDescent="0.25"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95" customHeight="1" x14ac:dyDescent="0.25"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95" customHeight="1" x14ac:dyDescent="0.25"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95" customHeight="1" x14ac:dyDescent="0.25"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95" customHeight="1" x14ac:dyDescent="0.25"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95" customHeight="1" x14ac:dyDescent="0.25"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95" customHeight="1" x14ac:dyDescent="0.3">
      <c r="A200" s="4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">
      <c r="A202" s="4"/>
      <c r="B202" s="54"/>
      <c r="C202" s="54"/>
      <c r="D202" s="54"/>
      <c r="E202" s="54"/>
      <c r="F202" s="54"/>
      <c r="G202" s="54"/>
      <c r="H202" s="54"/>
      <c r="I202" s="54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B203" s="54"/>
      <c r="C203" s="54"/>
      <c r="D203" s="54"/>
      <c r="E203" s="54"/>
      <c r="F203" s="54"/>
      <c r="G203" s="54"/>
      <c r="H203" s="54"/>
      <c r="I203" s="54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B204" s="54"/>
      <c r="C204" s="54"/>
      <c r="D204" s="54"/>
      <c r="E204" s="54"/>
      <c r="F204" s="54"/>
      <c r="G204" s="54"/>
      <c r="H204" s="54"/>
      <c r="I204" s="54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B205" s="54"/>
      <c r="C205" s="54"/>
      <c r="D205" s="54"/>
      <c r="E205" s="54"/>
      <c r="F205" s="54"/>
      <c r="G205" s="54"/>
      <c r="H205" s="54"/>
      <c r="I205" s="54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54"/>
      <c r="C206" s="54"/>
      <c r="D206" s="54"/>
      <c r="E206" s="54"/>
      <c r="F206" s="54"/>
      <c r="G206" s="54"/>
      <c r="H206" s="54"/>
      <c r="I206" s="54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">
      <c r="A208" s="3"/>
      <c r="B208" s="6"/>
      <c r="C208" s="6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5.75" customHeigh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5.75" customHeigh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5.75" customHeigh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5.75" customHeight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5.75" customHeight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5.75" customHeight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5.75" customHeight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5.75" customHeight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5.75" customHeight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5.75" customHeight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15.75" customHeight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15.75" customHeight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15.75" customHeight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t="15.75" customHeight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t="15.75" customHeight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t="15.75" customHeight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t="15.75" customHeight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t="15.75" customHeight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t="15.75" customHeight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t="15.75" customHeight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t="15.75" customHeight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t="15.75" customHeight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t="15.75" customHeight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t="15.75" customHeight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t="15.75" customHeight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t="15.75" customHeight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t="15.75" customHeight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t="15.75" customHeight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t="15.75" customHeight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t="15.75" customHeight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t="15.75" customHeight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t="15.75" customHeight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t="15.75" customHeight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t="15.75" customHeight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t="15.75" customHeight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t="15.75" customHeight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t="15.75" customHeight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t="15.75" customHeight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t="15.75" customHeight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t="15.75" customHeight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t="15.75" customHeight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t="15.75" customHeight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t="15.75" customHeight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t="15.75" customHeight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t="15.75" customHeight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t="15.75" customHeight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t="15.75" customHeight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t="15.75" customHeight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t="15.75" customHeight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t="15.75" customHeight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t="15.75" customHeight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t="15.75" customHeight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t="15.75" customHeight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t="15.75" customHeight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t="15.75" customHeight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t="15.75" customHeight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t="15.75" customHeight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t="15.75" customHeight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t="15.75" customHeight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t="15.75" customHeight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t="15.75" customHeight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t="15.75" customHeight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t="15.75" customHeight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t="15.75" customHeight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t="15.75" customHeight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t="15.75" customHeight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t="15.75" customHeight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t="15.75" customHeight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t="15.75" customHeight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t="15.75" customHeight="1" x14ac:dyDescent="0.25">
      <c r="A1083" s="3"/>
      <c r="B1083" s="3"/>
      <c r="C1083" s="3"/>
      <c r="D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t="15.75" customHeight="1" x14ac:dyDescent="0.25">
      <c r="A1084" s="3"/>
      <c r="B1084" s="3"/>
      <c r="C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t="15.75" customHeight="1" x14ac:dyDescent="0.25">
      <c r="A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t="15.75" customHeight="1" x14ac:dyDescent="0.25">
      <c r="A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t="15.75" customHeight="1" x14ac:dyDescent="0.25">
      <c r="A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t="15.75" customHeight="1" x14ac:dyDescent="0.25">
      <c r="A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</sheetData>
  <mergeCells count="7">
    <mergeCell ref="B202:I206"/>
    <mergeCell ref="A1:H1"/>
    <mergeCell ref="B20:F22"/>
    <mergeCell ref="B40:F41"/>
    <mergeCell ref="B92:E95"/>
    <mergeCell ref="B103:E106"/>
    <mergeCell ref="B114:E117"/>
  </mergeCells>
  <conditionalFormatting sqref="C70">
    <cfRule type="expression" dxfId="20" priority="1">
      <formula>IF(OR($C$70="PERCENTILE", $C$70="MEDIAN", $C$70="QUARTILE"), 1, 0)</formula>
    </cfRule>
  </conditionalFormatting>
  <conditionalFormatting sqref="C71">
    <cfRule type="expression" dxfId="19" priority="2">
      <formula>IF($C$70="MEDIAN", IF(OR($C$71="PERCENTILE", $C$71="QUARTILE"), 1, 0), IF($C$70="QUARTILE", IF(OR($C$71="PERCENTILE", $C$71="MEDIAN"), 1, 0), IF($C$70="PERCENTILE", IF(OR($C$71="QUARTILE", $C$71="MEDIAN"), 1, 0), 0)))</formula>
    </cfRule>
  </conditionalFormatting>
  <conditionalFormatting sqref="C72">
    <cfRule type="expression" dxfId="18" priority="3">
      <formula>IF($C$72="MEDIAN", IF(AND($C$70&lt;&gt;"MEDIAN", $C$71&lt;&gt;"MEDIAN"), 1, 0), IF($C$72="QUARTILE", IF(AND($C$70&lt;&gt;"QUARTILE", $C$71&lt;&gt;"QUARTILE"), 1, 0), IF($C$72="PERCENTILE", IF(AND($C$70&lt;&gt;"PERCENTILE", $C$71&lt;&gt;"PERCENTILE"), 1, 0))))</formula>
    </cfRule>
  </conditionalFormatting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3C5DC-6AE3-469C-8227-CF56162E4A5B}">
  <dimension ref="A1:X884"/>
  <sheetViews>
    <sheetView showGridLines="0" rightToLeft="1" zoomScaleNormal="100" workbookViewId="0">
      <pane ySplit="1" topLeftCell="A5" activePane="bottomLeft" state="frozen"/>
      <selection pane="bottomLeft" activeCell="D11" sqref="D11"/>
    </sheetView>
  </sheetViews>
  <sheetFormatPr defaultColWidth="12.625" defaultRowHeight="15" customHeight="1" x14ac:dyDescent="0.2"/>
  <cols>
    <col min="1" max="1" width="16.125" style="23" customWidth="1"/>
    <col min="2" max="3" width="19" style="23" customWidth="1"/>
    <col min="4" max="4" width="19" style="14" customWidth="1"/>
    <col min="5" max="5" width="13.125" style="14" customWidth="1"/>
    <col min="6" max="8" width="8.625" style="14" customWidth="1"/>
    <col min="9" max="9" width="8.625" style="14" hidden="1" customWidth="1"/>
    <col min="10" max="24" width="8.625" style="14" customWidth="1"/>
    <col min="25" max="16384" width="12.625" style="14"/>
  </cols>
  <sheetData>
    <row r="1" spans="1:24" s="7" customFormat="1" ht="24" customHeight="1" x14ac:dyDescent="0.2">
      <c r="A1" s="35" t="s">
        <v>68</v>
      </c>
      <c r="B1" s="36" t="s">
        <v>2</v>
      </c>
      <c r="C1" s="37" t="s">
        <v>69</v>
      </c>
    </row>
    <row r="2" spans="1:24" s="7" customFormat="1" ht="18" customHeight="1" x14ac:dyDescent="0.2">
      <c r="A2" s="24" t="s">
        <v>70</v>
      </c>
      <c r="B2" s="25" t="s">
        <v>31</v>
      </c>
      <c r="C2" s="26">
        <v>5300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s="7" customFormat="1" ht="18" customHeight="1" x14ac:dyDescent="0.2">
      <c r="A3" s="27" t="s">
        <v>71</v>
      </c>
      <c r="B3" s="28" t="s">
        <v>31</v>
      </c>
      <c r="C3" s="29">
        <v>400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7" customFormat="1" ht="18" customHeight="1" x14ac:dyDescent="0.2">
      <c r="A4" s="24" t="s">
        <v>72</v>
      </c>
      <c r="B4" s="25" t="s">
        <v>31</v>
      </c>
      <c r="C4" s="26">
        <v>200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s="7" customFormat="1" ht="18" customHeight="1" x14ac:dyDescent="0.2">
      <c r="A5" s="27" t="s">
        <v>73</v>
      </c>
      <c r="B5" s="28" t="s">
        <v>31</v>
      </c>
      <c r="C5" s="29">
        <v>40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7" customFormat="1" ht="18" customHeight="1" x14ac:dyDescent="0.2">
      <c r="A6" s="24" t="s">
        <v>74</v>
      </c>
      <c r="B6" s="25" t="s">
        <v>36</v>
      </c>
      <c r="C6" s="26">
        <v>250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s="7" customFormat="1" ht="18" customHeight="1" x14ac:dyDescent="0.2">
      <c r="A7" s="27" t="s">
        <v>75</v>
      </c>
      <c r="B7" s="28" t="s">
        <v>34</v>
      </c>
      <c r="C7" s="29">
        <v>450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s="7" customFormat="1" ht="18" customHeight="1" x14ac:dyDescent="0.2">
      <c r="A8" s="24" t="s">
        <v>76</v>
      </c>
      <c r="B8" s="25" t="s">
        <v>34</v>
      </c>
      <c r="C8" s="26">
        <v>750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s="7" customFormat="1" ht="18" customHeight="1" x14ac:dyDescent="0.2">
      <c r="A9" s="27" t="s">
        <v>77</v>
      </c>
      <c r="B9" s="28" t="s">
        <v>34</v>
      </c>
      <c r="C9" s="29">
        <v>200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7" customFormat="1" ht="18" customHeight="1" x14ac:dyDescent="0.2">
      <c r="A10" s="24" t="s">
        <v>78</v>
      </c>
      <c r="B10" s="25" t="s">
        <v>34</v>
      </c>
      <c r="C10" s="26">
        <v>250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7" customFormat="1" ht="18" customHeight="1" x14ac:dyDescent="0.2">
      <c r="A11" s="27" t="s">
        <v>79</v>
      </c>
      <c r="B11" s="28" t="s">
        <v>34</v>
      </c>
      <c r="C11" s="29">
        <v>320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7" customFormat="1" ht="18" customHeight="1" x14ac:dyDescent="0.2">
      <c r="A12" s="24" t="s">
        <v>80</v>
      </c>
      <c r="B12" s="25" t="s">
        <v>32</v>
      </c>
      <c r="C12" s="26">
        <v>500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7" customFormat="1" ht="18" customHeight="1" x14ac:dyDescent="0.2">
      <c r="A13" s="27" t="s">
        <v>81</v>
      </c>
      <c r="B13" s="28" t="s">
        <v>32</v>
      </c>
      <c r="C13" s="29">
        <v>3100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s="7" customFormat="1" ht="18" customHeight="1" x14ac:dyDescent="0.2">
      <c r="A14" s="24" t="s">
        <v>82</v>
      </c>
      <c r="B14" s="25" t="s">
        <v>35</v>
      </c>
      <c r="C14" s="26">
        <v>680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s="7" customFormat="1" ht="18" customHeight="1" x14ac:dyDescent="0.2">
      <c r="A15" s="27" t="s">
        <v>83</v>
      </c>
      <c r="B15" s="28" t="s">
        <v>35</v>
      </c>
      <c r="C15" s="29">
        <v>100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s="7" customFormat="1" ht="18" customHeight="1" x14ac:dyDescent="0.2">
      <c r="A16" s="24" t="s">
        <v>84</v>
      </c>
      <c r="B16" s="25" t="s">
        <v>37</v>
      </c>
      <c r="C16" s="26">
        <v>90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s="7" customFormat="1" ht="18" customHeight="1" x14ac:dyDescent="0.2">
      <c r="A17" s="27" t="s">
        <v>85</v>
      </c>
      <c r="B17" s="28" t="s">
        <v>37</v>
      </c>
      <c r="C17" s="29">
        <v>350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s="7" customFormat="1" ht="18" customHeight="1" x14ac:dyDescent="0.2">
      <c r="A18" s="24" t="s">
        <v>86</v>
      </c>
      <c r="B18" s="25" t="s">
        <v>33</v>
      </c>
      <c r="C18" s="26">
        <v>1500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s="7" customFormat="1" ht="18" customHeight="1" x14ac:dyDescent="0.2">
      <c r="A19" s="27" t="s">
        <v>87</v>
      </c>
      <c r="B19" s="28" t="s">
        <v>30</v>
      </c>
      <c r="C19" s="29">
        <v>300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s="7" customFormat="1" ht="18" customHeight="1" x14ac:dyDescent="0.2">
      <c r="A20" s="24" t="s">
        <v>88</v>
      </c>
      <c r="B20" s="25" t="s">
        <v>35</v>
      </c>
      <c r="C20" s="26">
        <v>450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s="7" customFormat="1" ht="18" customHeight="1" x14ac:dyDescent="0.2">
      <c r="A21" s="27" t="s">
        <v>89</v>
      </c>
      <c r="B21" s="28" t="s">
        <v>35</v>
      </c>
      <c r="C21" s="29">
        <v>300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7" customFormat="1" ht="18" customHeight="1" x14ac:dyDescent="0.2">
      <c r="A22" s="24" t="s">
        <v>90</v>
      </c>
      <c r="B22" s="25" t="s">
        <v>35</v>
      </c>
      <c r="C22" s="26">
        <v>150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s="7" customFormat="1" ht="18" customHeight="1" x14ac:dyDescent="0.2">
      <c r="A23" s="27" t="s">
        <v>91</v>
      </c>
      <c r="B23" s="28" t="s">
        <v>30</v>
      </c>
      <c r="C23" s="29">
        <v>200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s="7" customFormat="1" ht="18" customHeight="1" x14ac:dyDescent="0.2">
      <c r="A24" s="24" t="s">
        <v>92</v>
      </c>
      <c r="B24" s="25" t="s">
        <v>36</v>
      </c>
      <c r="C24" s="26">
        <v>620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7" customFormat="1" ht="18" customHeight="1" x14ac:dyDescent="0.2">
      <c r="A25" s="27" t="s">
        <v>93</v>
      </c>
      <c r="B25" s="28" t="s">
        <v>30</v>
      </c>
      <c r="C25" s="29">
        <v>520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s="7" customFormat="1" ht="18" customHeight="1" x14ac:dyDescent="0.2">
      <c r="A26" s="24" t="s">
        <v>94</v>
      </c>
      <c r="B26" s="25" t="s">
        <v>32</v>
      </c>
      <c r="C26" s="26">
        <v>320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s="7" customFormat="1" ht="18" customHeight="1" x14ac:dyDescent="0.2">
      <c r="A27" s="27" t="s">
        <v>95</v>
      </c>
      <c r="B27" s="28" t="s">
        <v>36</v>
      </c>
      <c r="C27" s="29">
        <v>300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s="7" customFormat="1" ht="18" customHeight="1" x14ac:dyDescent="0.2">
      <c r="A28" s="24" t="s">
        <v>96</v>
      </c>
      <c r="B28" s="25" t="s">
        <v>33</v>
      </c>
      <c r="C28" s="26">
        <v>360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s="7" customFormat="1" ht="18" customHeight="1" x14ac:dyDescent="0.2">
      <c r="A29" s="27" t="s">
        <v>97</v>
      </c>
      <c r="B29" s="28" t="s">
        <v>35</v>
      </c>
      <c r="C29" s="29">
        <v>180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s="7" customFormat="1" ht="18" customHeight="1" x14ac:dyDescent="0.2">
      <c r="A30" s="24" t="s">
        <v>98</v>
      </c>
      <c r="B30" s="25" t="s">
        <v>35</v>
      </c>
      <c r="C30" s="26">
        <v>200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s="7" customFormat="1" ht="18" customHeight="1" x14ac:dyDescent="0.2">
      <c r="A31" s="30" t="s">
        <v>99</v>
      </c>
      <c r="B31" s="31" t="s">
        <v>35</v>
      </c>
      <c r="C31" s="32"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5">
      <c r="A32" s="22"/>
      <c r="B32" s="22"/>
      <c r="C32" s="2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5">
      <c r="A33" s="22"/>
      <c r="B33" s="22"/>
      <c r="C33" s="2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5">
      <c r="A34" s="22"/>
      <c r="B34" s="22"/>
      <c r="C34" s="2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5">
      <c r="A35" s="22"/>
      <c r="B35" s="22"/>
      <c r="C35" s="2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5">
      <c r="A36" s="22"/>
      <c r="B36" s="22"/>
      <c r="C36" s="2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5">
      <c r="A37" s="22"/>
      <c r="B37" s="22"/>
      <c r="C37" s="2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5">
      <c r="A38" s="22"/>
      <c r="B38" s="22"/>
      <c r="C38" s="2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5">
      <c r="A39" s="22"/>
      <c r="B39" s="22"/>
      <c r="C39" s="2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5"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5"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5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5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5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5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5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5">
      <c r="A48" s="22"/>
      <c r="B48" s="22"/>
      <c r="C48" s="2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5">
      <c r="A49" s="22"/>
      <c r="B49" s="22"/>
      <c r="C49" s="2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5">
      <c r="A50" s="22"/>
      <c r="B50" s="22"/>
      <c r="C50" s="2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5">
      <c r="A51" s="22"/>
      <c r="B51" s="22"/>
      <c r="C51" s="2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5">
      <c r="A52" s="22"/>
      <c r="B52" s="22"/>
      <c r="C52" s="2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5">
      <c r="A53" s="22"/>
      <c r="B53" s="22"/>
      <c r="C53" s="2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25">
      <c r="A54" s="22"/>
      <c r="B54" s="22"/>
      <c r="C54" s="2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25">
      <c r="A55" s="22"/>
      <c r="B55" s="22"/>
      <c r="C55" s="2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5">
      <c r="A56" s="22"/>
      <c r="B56" s="22"/>
      <c r="C56" s="2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5">
      <c r="A57" s="22"/>
      <c r="B57" s="22"/>
      <c r="C57" s="2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5">
      <c r="A58" s="22"/>
      <c r="B58" s="22"/>
      <c r="C58" s="2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5">
      <c r="A59" s="22"/>
      <c r="B59" s="22"/>
      <c r="C59" s="2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25">
      <c r="A60" s="22"/>
      <c r="B60" s="22"/>
      <c r="C60" s="2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25">
      <c r="A61" s="22"/>
      <c r="B61" s="22"/>
      <c r="C61" s="2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25">
      <c r="A62" s="22"/>
      <c r="B62" s="22"/>
      <c r="C62" s="2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25">
      <c r="A63" s="22"/>
      <c r="B63" s="22"/>
      <c r="C63" s="2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25">
      <c r="A64" s="22"/>
      <c r="B64" s="22"/>
      <c r="C64" s="22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25">
      <c r="A65" s="22"/>
      <c r="B65" s="22"/>
      <c r="C65" s="2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25">
      <c r="A66" s="22"/>
      <c r="B66" s="22"/>
      <c r="C66" s="2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25">
      <c r="A67" s="22"/>
      <c r="B67" s="22"/>
      <c r="C67" s="2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25">
      <c r="A68" s="22"/>
      <c r="B68" s="22"/>
      <c r="C68" s="22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25">
      <c r="A69" s="22"/>
      <c r="B69" s="22"/>
      <c r="C69" s="2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25">
      <c r="A70" s="22"/>
      <c r="B70" s="22"/>
      <c r="C70" s="2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25">
      <c r="A71" s="22"/>
      <c r="B71" s="22"/>
      <c r="C71" s="2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25">
      <c r="A72" s="22"/>
      <c r="B72" s="22"/>
      <c r="C72" s="2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25">
      <c r="A73" s="22"/>
      <c r="B73" s="22"/>
      <c r="C73" s="2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5">
      <c r="A74" s="22"/>
      <c r="B74" s="22"/>
      <c r="C74" s="2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22"/>
      <c r="B75" s="22"/>
      <c r="C75" s="2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22"/>
      <c r="B76" s="22"/>
      <c r="C76" s="2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5">
      <c r="A77" s="22"/>
      <c r="B77" s="22"/>
      <c r="C77" s="2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5">
      <c r="A78" s="22"/>
      <c r="B78" s="22"/>
      <c r="C78" s="2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5">
      <c r="A79" s="22"/>
      <c r="B79" s="22"/>
      <c r="C79" s="2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5">
      <c r="A80" s="22"/>
      <c r="B80" s="22"/>
      <c r="C80" s="2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22"/>
      <c r="B81" s="22"/>
      <c r="C81" s="2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22"/>
      <c r="B82" s="22"/>
      <c r="C82" s="2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22"/>
      <c r="B83" s="22"/>
      <c r="C83" s="22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22"/>
      <c r="B84" s="22"/>
      <c r="C84" s="2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22"/>
      <c r="B85" s="22"/>
      <c r="C85" s="2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22"/>
      <c r="B86" s="22"/>
      <c r="C86" s="2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22"/>
      <c r="B87" s="22"/>
      <c r="C87" s="2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22"/>
      <c r="B88" s="22"/>
      <c r="C88" s="2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22"/>
      <c r="B89" s="22"/>
      <c r="C89" s="2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22"/>
      <c r="B90" s="22"/>
      <c r="C90" s="2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22"/>
      <c r="B91" s="22"/>
      <c r="C91" s="2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22"/>
      <c r="B92" s="22"/>
      <c r="C92" s="2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22"/>
      <c r="B93" s="22"/>
      <c r="C93" s="2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22"/>
      <c r="B94" s="22"/>
      <c r="C94" s="2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22"/>
      <c r="B95" s="22"/>
      <c r="C95" s="2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22"/>
      <c r="B96" s="22"/>
      <c r="C96" s="2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22"/>
      <c r="B97" s="22"/>
      <c r="C97" s="2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22"/>
      <c r="B98" s="22"/>
      <c r="C98" s="2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22"/>
      <c r="B99" s="22"/>
      <c r="C99" s="2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22"/>
      <c r="B100" s="22"/>
      <c r="C100" s="2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22"/>
      <c r="B101" s="22"/>
      <c r="C101" s="2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22"/>
      <c r="B102" s="22"/>
      <c r="C102" s="2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22"/>
      <c r="B103" s="22"/>
      <c r="C103" s="2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22"/>
      <c r="B104" s="22"/>
      <c r="C104" s="2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22"/>
      <c r="B105" s="22"/>
      <c r="C105" s="2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22"/>
      <c r="B106" s="22"/>
      <c r="C106" s="2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22"/>
      <c r="B107" s="22"/>
      <c r="C107" s="2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22"/>
      <c r="B108" s="22"/>
      <c r="C108" s="2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22"/>
      <c r="B109" s="22"/>
      <c r="C109" s="2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22"/>
      <c r="B110" s="22"/>
      <c r="C110" s="2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22"/>
      <c r="B111" s="22"/>
      <c r="C111" s="2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22"/>
      <c r="B112" s="22"/>
      <c r="C112" s="2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22"/>
      <c r="B113" s="22"/>
      <c r="C113" s="2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22"/>
      <c r="B114" s="22"/>
      <c r="C114" s="2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22"/>
      <c r="B115" s="22"/>
      <c r="C115" s="2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22"/>
      <c r="B116" s="22"/>
      <c r="C116" s="2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22"/>
      <c r="B117" s="22"/>
      <c r="C117" s="2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22"/>
      <c r="B118" s="22"/>
      <c r="C118" s="2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22"/>
      <c r="B119" s="22"/>
      <c r="C119" s="2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22"/>
      <c r="B120" s="22"/>
      <c r="C120" s="2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22"/>
      <c r="B121" s="22"/>
      <c r="C121" s="2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22"/>
      <c r="B122" s="22"/>
      <c r="C122" s="2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22"/>
      <c r="B123" s="22"/>
      <c r="C123" s="2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22"/>
      <c r="B124" s="22"/>
      <c r="C124" s="2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22"/>
      <c r="B125" s="22"/>
      <c r="C125" s="2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22"/>
      <c r="B126" s="22"/>
      <c r="C126" s="2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22"/>
      <c r="B127" s="22"/>
      <c r="C127" s="2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22"/>
      <c r="B128" s="22"/>
      <c r="C128" s="2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22"/>
      <c r="B129" s="22"/>
      <c r="C129" s="2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22"/>
      <c r="B130" s="22"/>
      <c r="C130" s="2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22"/>
      <c r="B131" s="22"/>
      <c r="C131" s="2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22"/>
      <c r="B132" s="22"/>
      <c r="C132" s="2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22"/>
      <c r="B133" s="22"/>
      <c r="C133" s="2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22"/>
      <c r="B134" s="22"/>
      <c r="C134" s="2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22"/>
      <c r="B135" s="22"/>
      <c r="C135" s="2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22"/>
      <c r="B136" s="22"/>
      <c r="C136" s="2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22"/>
      <c r="B137" s="22"/>
      <c r="C137" s="2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22"/>
      <c r="B138" s="22"/>
      <c r="C138" s="2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22"/>
      <c r="B139" s="22"/>
      <c r="C139" s="2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22"/>
      <c r="B140" s="22"/>
      <c r="C140" s="2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22"/>
      <c r="B141" s="22"/>
      <c r="C141" s="2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22"/>
      <c r="B142" s="22"/>
      <c r="C142" s="2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22"/>
      <c r="B143" s="22"/>
      <c r="C143" s="2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22"/>
      <c r="B144" s="22"/>
      <c r="C144" s="2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22"/>
      <c r="B145" s="22"/>
      <c r="C145" s="2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22"/>
      <c r="B146" s="22"/>
      <c r="C146" s="2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22"/>
      <c r="B147" s="22"/>
      <c r="C147" s="2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22"/>
      <c r="B148" s="22"/>
      <c r="C148" s="2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22"/>
      <c r="B149" s="22"/>
      <c r="C149" s="2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22"/>
      <c r="B150" s="22"/>
      <c r="C150" s="2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22"/>
      <c r="B151" s="22"/>
      <c r="C151" s="2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22"/>
      <c r="B152" s="22"/>
      <c r="C152" s="2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22"/>
      <c r="B153" s="22"/>
      <c r="C153" s="2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22"/>
      <c r="B154" s="22"/>
      <c r="C154" s="2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22"/>
      <c r="B155" s="22"/>
      <c r="C155" s="2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22"/>
      <c r="B156" s="22"/>
      <c r="C156" s="2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22"/>
      <c r="B157" s="22"/>
      <c r="C157" s="2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22"/>
      <c r="B158" s="22"/>
      <c r="C158" s="2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22"/>
      <c r="B159" s="22"/>
      <c r="C159" s="2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22"/>
      <c r="B160" s="22"/>
      <c r="C160" s="2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22"/>
      <c r="B161" s="22"/>
      <c r="C161" s="2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22"/>
      <c r="B162" s="22"/>
      <c r="C162" s="2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22"/>
      <c r="B163" s="22"/>
      <c r="C163" s="2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22"/>
      <c r="B164" s="22"/>
      <c r="C164" s="2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22"/>
      <c r="B165" s="22"/>
      <c r="C165" s="2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22"/>
      <c r="B166" s="22"/>
      <c r="C166" s="2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22"/>
      <c r="B167" s="22"/>
      <c r="C167" s="2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22"/>
      <c r="B168" s="22"/>
      <c r="C168" s="2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22"/>
      <c r="B169" s="22"/>
      <c r="C169" s="2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22"/>
      <c r="B170" s="22"/>
      <c r="C170" s="2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22"/>
      <c r="B171" s="22"/>
      <c r="C171" s="2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22"/>
      <c r="B172" s="22"/>
      <c r="C172" s="2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22"/>
      <c r="B173" s="22"/>
      <c r="C173" s="2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22"/>
      <c r="B174" s="22"/>
      <c r="C174" s="2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22"/>
      <c r="B175" s="22"/>
      <c r="C175" s="2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22"/>
      <c r="B176" s="22"/>
      <c r="C176" s="2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22"/>
      <c r="B177" s="22"/>
      <c r="C177" s="2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22"/>
      <c r="B178" s="22"/>
      <c r="C178" s="2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22"/>
      <c r="B179" s="22"/>
      <c r="C179" s="2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22"/>
      <c r="B180" s="22"/>
      <c r="C180" s="2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22"/>
      <c r="B181" s="22"/>
      <c r="C181" s="2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22"/>
      <c r="B182" s="22"/>
      <c r="C182" s="2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22"/>
      <c r="B183" s="22"/>
      <c r="C183" s="2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22"/>
      <c r="B184" s="22"/>
      <c r="C184" s="2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22"/>
      <c r="B185" s="22"/>
      <c r="C185" s="2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22"/>
      <c r="B186" s="22"/>
      <c r="C186" s="2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22"/>
      <c r="B187" s="22"/>
      <c r="C187" s="2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22"/>
      <c r="B188" s="22"/>
      <c r="C188" s="2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22"/>
      <c r="B189" s="22"/>
      <c r="C189" s="2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22"/>
      <c r="B190" s="22"/>
      <c r="C190" s="2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22"/>
      <c r="B191" s="22"/>
      <c r="C191" s="2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22"/>
      <c r="B192" s="22"/>
      <c r="C192" s="2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22"/>
      <c r="B193" s="22"/>
      <c r="C193" s="2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22"/>
      <c r="B194" s="22"/>
      <c r="C194" s="2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22"/>
      <c r="B195" s="22"/>
      <c r="C195" s="2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22"/>
      <c r="B196" s="22"/>
      <c r="C196" s="22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22"/>
      <c r="B197" s="22"/>
      <c r="C197" s="22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22"/>
      <c r="B198" s="22"/>
      <c r="C198" s="2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22"/>
      <c r="B199" s="22"/>
      <c r="C199" s="22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22"/>
      <c r="B200" s="22"/>
      <c r="C200" s="22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22"/>
      <c r="B201" s="22"/>
      <c r="C201" s="22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22"/>
      <c r="B202" s="22"/>
      <c r="C202" s="2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22"/>
      <c r="B203" s="22"/>
      <c r="C203" s="22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22"/>
      <c r="B204" s="22"/>
      <c r="C204" s="22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22"/>
      <c r="B205" s="22"/>
      <c r="C205" s="22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22"/>
      <c r="B206" s="22"/>
      <c r="C206" s="2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22"/>
      <c r="B207" s="22"/>
      <c r="C207" s="22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22"/>
      <c r="B208" s="22"/>
      <c r="C208" s="22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22"/>
      <c r="B209" s="22"/>
      <c r="C209" s="2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22"/>
      <c r="B210" s="22"/>
      <c r="C210" s="2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22"/>
      <c r="B211" s="22"/>
      <c r="C211" s="22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22"/>
      <c r="B212" s="22"/>
      <c r="C212" s="22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22"/>
      <c r="B213" s="22"/>
      <c r="C213" s="22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22"/>
      <c r="B214" s="22"/>
      <c r="C214" s="2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22"/>
      <c r="B215" s="22"/>
      <c r="C215" s="22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22"/>
      <c r="B216" s="22"/>
      <c r="C216" s="22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22"/>
      <c r="B217" s="22"/>
      <c r="C217" s="22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22"/>
      <c r="B218" s="22"/>
      <c r="C218" s="2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22"/>
      <c r="B219" s="22"/>
      <c r="C219" s="22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22"/>
      <c r="B220" s="22"/>
      <c r="C220" s="22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22"/>
      <c r="B221" s="22"/>
      <c r="C221" s="22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22"/>
      <c r="B222" s="22"/>
      <c r="C222" s="2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22"/>
      <c r="B223" s="22"/>
      <c r="C223" s="22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22"/>
      <c r="B224" s="22"/>
      <c r="C224" s="22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22"/>
      <c r="B225" s="22"/>
      <c r="C225" s="2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22"/>
      <c r="B226" s="22"/>
      <c r="C226" s="2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22"/>
      <c r="B227" s="22"/>
      <c r="C227" s="2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22"/>
      <c r="B228" s="22"/>
      <c r="C228" s="22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22"/>
      <c r="B229" s="22"/>
      <c r="C229" s="22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22"/>
      <c r="B230" s="22"/>
      <c r="C230" s="2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22"/>
      <c r="B231" s="22"/>
      <c r="C231" s="22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22"/>
      <c r="B232" s="22"/>
      <c r="C232" s="2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22"/>
      <c r="B233" s="22"/>
      <c r="C233" s="2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22"/>
      <c r="B234" s="22"/>
      <c r="C234" s="2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22"/>
      <c r="B235" s="22"/>
      <c r="C235" s="2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22"/>
      <c r="B236" s="22"/>
      <c r="C236" s="22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22"/>
      <c r="B237" s="22"/>
      <c r="C237" s="22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22"/>
      <c r="B238" s="22"/>
      <c r="C238" s="22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22"/>
      <c r="B239" s="22"/>
      <c r="C239" s="22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22"/>
      <c r="B240" s="22"/>
      <c r="C240" s="22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22"/>
      <c r="B241" s="22"/>
      <c r="C241" s="22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22"/>
      <c r="B242" s="22"/>
      <c r="C242" s="22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22"/>
      <c r="B243" s="22"/>
      <c r="C243" s="22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22"/>
      <c r="B244" s="22"/>
      <c r="C244" s="22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22"/>
      <c r="B245" s="22"/>
      <c r="C245" s="22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22"/>
      <c r="B246" s="22"/>
      <c r="C246" s="22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22"/>
      <c r="B247" s="22"/>
      <c r="C247" s="22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22"/>
      <c r="B248" s="22"/>
      <c r="C248" s="22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22"/>
      <c r="B249" s="22"/>
      <c r="C249" s="22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22"/>
      <c r="B250" s="22"/>
      <c r="C250" s="22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22"/>
      <c r="B251" s="22"/>
      <c r="C251" s="22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22"/>
      <c r="B252" s="22"/>
      <c r="C252" s="22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22"/>
      <c r="B253" s="22"/>
      <c r="C253" s="22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22"/>
      <c r="B254" s="22"/>
      <c r="C254" s="22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22"/>
      <c r="B255" s="22"/>
      <c r="C255" s="22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22"/>
      <c r="B256" s="22"/>
      <c r="C256" s="22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22"/>
      <c r="B257" s="22"/>
      <c r="C257" s="22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22"/>
      <c r="B258" s="22"/>
      <c r="C258" s="2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22"/>
      <c r="B259" s="22"/>
      <c r="C259" s="22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22"/>
      <c r="B260" s="22"/>
      <c r="C260" s="22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22"/>
      <c r="B261" s="22"/>
      <c r="C261" s="22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22"/>
      <c r="B262" s="22"/>
      <c r="C262" s="22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22"/>
      <c r="B263" s="22"/>
      <c r="C263" s="22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22"/>
      <c r="B264" s="22"/>
      <c r="C264" s="22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22"/>
      <c r="B265" s="22"/>
      <c r="C265" s="22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22"/>
      <c r="B266" s="22"/>
      <c r="C266" s="22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22"/>
      <c r="B267" s="22"/>
      <c r="C267" s="22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22"/>
      <c r="B268" s="22"/>
      <c r="C268" s="22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22"/>
      <c r="B269" s="22"/>
      <c r="C269" s="22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22"/>
      <c r="B270" s="22"/>
      <c r="C270" s="22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22"/>
      <c r="B271" s="22"/>
      <c r="C271" s="22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22"/>
      <c r="B272" s="22"/>
      <c r="C272" s="22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22"/>
      <c r="B273" s="22"/>
      <c r="C273" s="22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22"/>
      <c r="B274" s="22"/>
      <c r="C274" s="22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22"/>
      <c r="B275" s="22"/>
      <c r="C275" s="22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22"/>
      <c r="B276" s="22"/>
      <c r="C276" s="22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22"/>
      <c r="B277" s="22"/>
      <c r="C277" s="22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22"/>
      <c r="B278" s="22"/>
      <c r="C278" s="22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22"/>
      <c r="B279" s="22"/>
      <c r="C279" s="22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22"/>
      <c r="B280" s="22"/>
      <c r="C280" s="22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22"/>
      <c r="B281" s="22"/>
      <c r="C281" s="22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22"/>
      <c r="B282" s="22"/>
      <c r="C282" s="22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22"/>
      <c r="B283" s="22"/>
      <c r="C283" s="22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22"/>
      <c r="B284" s="22"/>
      <c r="C284" s="22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22"/>
      <c r="B285" s="22"/>
      <c r="C285" s="22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22"/>
      <c r="B286" s="22"/>
      <c r="C286" s="22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22"/>
      <c r="B287" s="22"/>
      <c r="C287" s="22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22"/>
      <c r="B288" s="22"/>
      <c r="C288" s="22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22"/>
      <c r="B289" s="22"/>
      <c r="C289" s="22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22"/>
      <c r="B290" s="22"/>
      <c r="C290" s="22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22"/>
      <c r="B291" s="22"/>
      <c r="C291" s="22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22"/>
      <c r="B292" s="22"/>
      <c r="C292" s="22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22"/>
      <c r="B293" s="22"/>
      <c r="C293" s="22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22"/>
      <c r="B294" s="22"/>
      <c r="C294" s="22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22"/>
      <c r="B295" s="22"/>
      <c r="C295" s="22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22"/>
      <c r="B296" s="22"/>
      <c r="C296" s="22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22"/>
      <c r="B297" s="22"/>
      <c r="C297" s="22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22"/>
      <c r="B298" s="22"/>
      <c r="C298" s="22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22"/>
      <c r="B299" s="22"/>
      <c r="C299" s="22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22"/>
      <c r="B300" s="22"/>
      <c r="C300" s="22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22"/>
      <c r="B301" s="22"/>
      <c r="C301" s="22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22"/>
      <c r="B302" s="22"/>
      <c r="C302" s="22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22"/>
      <c r="B303" s="22"/>
      <c r="C303" s="22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22"/>
      <c r="B304" s="22"/>
      <c r="C304" s="22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22"/>
      <c r="B305" s="22"/>
      <c r="C305" s="22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22"/>
      <c r="B306" s="22"/>
      <c r="C306" s="22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22"/>
      <c r="B307" s="22"/>
      <c r="C307" s="22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22"/>
      <c r="B308" s="22"/>
      <c r="C308" s="22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22"/>
      <c r="B309" s="22"/>
      <c r="C309" s="22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22"/>
      <c r="B310" s="22"/>
      <c r="C310" s="22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22"/>
      <c r="B311" s="22"/>
      <c r="C311" s="22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22"/>
      <c r="B312" s="22"/>
      <c r="C312" s="22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22"/>
      <c r="B313" s="22"/>
      <c r="C313" s="22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22"/>
      <c r="B314" s="22"/>
      <c r="C314" s="22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22"/>
      <c r="B315" s="22"/>
      <c r="C315" s="22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22"/>
      <c r="B316" s="22"/>
      <c r="C316" s="22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22"/>
      <c r="B317" s="22"/>
      <c r="C317" s="22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22"/>
      <c r="B318" s="22"/>
      <c r="C318" s="22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22"/>
      <c r="B319" s="22"/>
      <c r="C319" s="22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22"/>
      <c r="B320" s="22"/>
      <c r="C320" s="22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22"/>
      <c r="B321" s="22"/>
      <c r="C321" s="22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22"/>
      <c r="B322" s="22"/>
      <c r="C322" s="22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22"/>
      <c r="B323" s="22"/>
      <c r="C323" s="22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22"/>
      <c r="B324" s="22"/>
      <c r="C324" s="22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22"/>
      <c r="B325" s="22"/>
      <c r="C325" s="22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22"/>
      <c r="B326" s="22"/>
      <c r="C326" s="22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22"/>
      <c r="B327" s="22"/>
      <c r="C327" s="22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22"/>
      <c r="B328" s="22"/>
      <c r="C328" s="22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22"/>
      <c r="B329" s="22"/>
      <c r="C329" s="22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22"/>
      <c r="B330" s="22"/>
      <c r="C330" s="22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22"/>
      <c r="B331" s="22"/>
      <c r="C331" s="22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22"/>
      <c r="B332" s="22"/>
      <c r="C332" s="22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22"/>
      <c r="B333" s="22"/>
      <c r="C333" s="22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22"/>
      <c r="B334" s="22"/>
      <c r="C334" s="22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22"/>
      <c r="B335" s="22"/>
      <c r="C335" s="22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22"/>
      <c r="B336" s="22"/>
      <c r="C336" s="22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22"/>
      <c r="B337" s="22"/>
      <c r="C337" s="22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22"/>
      <c r="B338" s="22"/>
      <c r="C338" s="22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22"/>
      <c r="B339" s="22"/>
      <c r="C339" s="22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22"/>
      <c r="B340" s="22"/>
      <c r="C340" s="22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22"/>
      <c r="B341" s="22"/>
      <c r="C341" s="22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22"/>
      <c r="B342" s="22"/>
      <c r="C342" s="22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22"/>
      <c r="B343" s="22"/>
      <c r="C343" s="22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22"/>
      <c r="B344" s="22"/>
      <c r="C344" s="22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22"/>
      <c r="B345" s="22"/>
      <c r="C345" s="22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22"/>
      <c r="B346" s="22"/>
      <c r="C346" s="22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22"/>
      <c r="B347" s="22"/>
      <c r="C347" s="22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22"/>
      <c r="B348" s="22"/>
      <c r="C348" s="22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22"/>
      <c r="B349" s="22"/>
      <c r="C349" s="22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22"/>
      <c r="B350" s="22"/>
      <c r="C350" s="22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22"/>
      <c r="B351" s="22"/>
      <c r="C351" s="22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22"/>
      <c r="B352" s="22"/>
      <c r="C352" s="22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22"/>
      <c r="B353" s="22"/>
      <c r="C353" s="22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22"/>
      <c r="B354" s="22"/>
      <c r="C354" s="22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22"/>
      <c r="B355" s="22"/>
      <c r="C355" s="22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22"/>
      <c r="B356" s="22"/>
      <c r="C356" s="22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22"/>
      <c r="B357" s="22"/>
      <c r="C357" s="22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22"/>
      <c r="B358" s="22"/>
      <c r="C358" s="22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22"/>
      <c r="B359" s="22"/>
      <c r="C359" s="22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22"/>
      <c r="B360" s="22"/>
      <c r="C360" s="22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22"/>
      <c r="B361" s="22"/>
      <c r="C361" s="22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22"/>
      <c r="B362" s="22"/>
      <c r="C362" s="22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22"/>
      <c r="B363" s="22"/>
      <c r="C363" s="22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22"/>
      <c r="B364" s="22"/>
      <c r="C364" s="22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22"/>
      <c r="B365" s="22"/>
      <c r="C365" s="22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22"/>
      <c r="B366" s="22"/>
      <c r="C366" s="22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22"/>
      <c r="B367" s="22"/>
      <c r="C367" s="22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22"/>
      <c r="B368" s="22"/>
      <c r="C368" s="22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22"/>
      <c r="B369" s="22"/>
      <c r="C369" s="22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22"/>
      <c r="B370" s="22"/>
      <c r="C370" s="22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22"/>
      <c r="B371" s="22"/>
      <c r="C371" s="22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22"/>
      <c r="B372" s="22"/>
      <c r="C372" s="22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22"/>
      <c r="B373" s="22"/>
      <c r="C373" s="22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22"/>
      <c r="B374" s="22"/>
      <c r="C374" s="22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22"/>
      <c r="B375" s="22"/>
      <c r="C375" s="22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22"/>
      <c r="B376" s="22"/>
      <c r="C376" s="22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22"/>
      <c r="B377" s="22"/>
      <c r="C377" s="22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22"/>
      <c r="B378" s="22"/>
      <c r="C378" s="22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22"/>
      <c r="B379" s="22"/>
      <c r="C379" s="22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22"/>
      <c r="B380" s="22"/>
      <c r="C380" s="22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22"/>
      <c r="B381" s="22"/>
      <c r="C381" s="22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22"/>
      <c r="B382" s="22"/>
      <c r="C382" s="22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22"/>
      <c r="B383" s="22"/>
      <c r="C383" s="22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22"/>
      <c r="B384" s="22"/>
      <c r="C384" s="22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22"/>
      <c r="B385" s="22"/>
      <c r="C385" s="22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22"/>
      <c r="B386" s="22"/>
      <c r="C386" s="22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22"/>
      <c r="B387" s="22"/>
      <c r="C387" s="22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22"/>
      <c r="B388" s="22"/>
      <c r="C388" s="22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22"/>
      <c r="B389" s="22"/>
      <c r="C389" s="22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22"/>
      <c r="B390" s="22"/>
      <c r="C390" s="22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22"/>
      <c r="B391" s="22"/>
      <c r="C391" s="22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22"/>
      <c r="B392" s="22"/>
      <c r="C392" s="22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22"/>
      <c r="B393" s="22"/>
      <c r="C393" s="22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22"/>
      <c r="B394" s="22"/>
      <c r="C394" s="22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22"/>
      <c r="B395" s="22"/>
      <c r="C395" s="22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22"/>
      <c r="B396" s="22"/>
      <c r="C396" s="22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22"/>
      <c r="B397" s="22"/>
      <c r="C397" s="22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22"/>
      <c r="B398" s="22"/>
      <c r="C398" s="22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22"/>
      <c r="B399" s="22"/>
      <c r="C399" s="22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22"/>
      <c r="B400" s="22"/>
      <c r="C400" s="22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22"/>
      <c r="B401" s="22"/>
      <c r="C401" s="22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22"/>
      <c r="B402" s="22"/>
      <c r="C402" s="22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22"/>
      <c r="B403" s="22"/>
      <c r="C403" s="22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22"/>
      <c r="B404" s="22"/>
      <c r="C404" s="22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22"/>
      <c r="B405" s="22"/>
      <c r="C405" s="22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22"/>
      <c r="B406" s="22"/>
      <c r="C406" s="22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22"/>
      <c r="B407" s="22"/>
      <c r="C407" s="22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22"/>
      <c r="B408" s="22"/>
      <c r="C408" s="22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22"/>
      <c r="B409" s="22"/>
      <c r="C409" s="22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22"/>
      <c r="B410" s="22"/>
      <c r="C410" s="22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22"/>
      <c r="B411" s="22"/>
      <c r="C411" s="22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22"/>
      <c r="B412" s="22"/>
      <c r="C412" s="22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22"/>
      <c r="B413" s="22"/>
      <c r="C413" s="22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22"/>
      <c r="B414" s="22"/>
      <c r="C414" s="22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22"/>
      <c r="B415" s="22"/>
      <c r="C415" s="22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22"/>
      <c r="B416" s="22"/>
      <c r="C416" s="22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22"/>
      <c r="B417" s="22"/>
      <c r="C417" s="22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22"/>
      <c r="B418" s="22"/>
      <c r="C418" s="22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22"/>
      <c r="B419" s="22"/>
      <c r="C419" s="22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22"/>
      <c r="B420" s="22"/>
      <c r="C420" s="22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22"/>
      <c r="B421" s="22"/>
      <c r="C421" s="22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22"/>
      <c r="B422" s="22"/>
      <c r="C422" s="22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22"/>
      <c r="B423" s="22"/>
      <c r="C423" s="22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22"/>
      <c r="B424" s="22"/>
      <c r="C424" s="22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22"/>
      <c r="B425" s="22"/>
      <c r="C425" s="22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22"/>
      <c r="B426" s="22"/>
      <c r="C426" s="22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22"/>
      <c r="B427" s="22"/>
      <c r="C427" s="22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22"/>
      <c r="B428" s="22"/>
      <c r="C428" s="22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22"/>
      <c r="B429" s="22"/>
      <c r="C429" s="22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22"/>
      <c r="B430" s="22"/>
      <c r="C430" s="22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22"/>
      <c r="B431" s="22"/>
      <c r="C431" s="22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22"/>
      <c r="B432" s="22"/>
      <c r="C432" s="22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22"/>
      <c r="B433" s="22"/>
      <c r="C433" s="22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22"/>
      <c r="B434" s="22"/>
      <c r="C434" s="22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22"/>
      <c r="B435" s="22"/>
      <c r="C435" s="22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22"/>
      <c r="B436" s="22"/>
      <c r="C436" s="22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22"/>
      <c r="B437" s="22"/>
      <c r="C437" s="22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22"/>
      <c r="B438" s="22"/>
      <c r="C438" s="22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22"/>
      <c r="B439" s="22"/>
      <c r="C439" s="22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22"/>
      <c r="B440" s="22"/>
      <c r="C440" s="22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22"/>
      <c r="B441" s="22"/>
      <c r="C441" s="22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22"/>
      <c r="B442" s="22"/>
      <c r="C442" s="22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22"/>
      <c r="B443" s="22"/>
      <c r="C443" s="22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22"/>
      <c r="B444" s="22"/>
      <c r="C444" s="22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22"/>
      <c r="B445" s="22"/>
      <c r="C445" s="22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22"/>
      <c r="B446" s="22"/>
      <c r="C446" s="22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22"/>
      <c r="B447" s="22"/>
      <c r="C447" s="22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22"/>
      <c r="B448" s="22"/>
      <c r="C448" s="22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22"/>
      <c r="B449" s="22"/>
      <c r="C449" s="22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22"/>
      <c r="B450" s="22"/>
      <c r="C450" s="22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22"/>
      <c r="B451" s="22"/>
      <c r="C451" s="22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22"/>
      <c r="B452" s="22"/>
      <c r="C452" s="22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22"/>
      <c r="B453" s="22"/>
      <c r="C453" s="22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22"/>
      <c r="B454" s="22"/>
      <c r="C454" s="22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22"/>
      <c r="B455" s="22"/>
      <c r="C455" s="22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22"/>
      <c r="B456" s="22"/>
      <c r="C456" s="22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22"/>
      <c r="B457" s="22"/>
      <c r="C457" s="22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22"/>
      <c r="B458" s="22"/>
      <c r="C458" s="22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22"/>
      <c r="B459" s="22"/>
      <c r="C459" s="22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22"/>
      <c r="B460" s="22"/>
      <c r="C460" s="22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22"/>
      <c r="B461" s="22"/>
      <c r="C461" s="22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22"/>
      <c r="B462" s="22"/>
      <c r="C462" s="22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22"/>
      <c r="B463" s="22"/>
      <c r="C463" s="22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22"/>
      <c r="B464" s="22"/>
      <c r="C464" s="22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22"/>
      <c r="B465" s="22"/>
      <c r="C465" s="22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22"/>
      <c r="B466" s="22"/>
      <c r="C466" s="22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22"/>
      <c r="B467" s="22"/>
      <c r="C467" s="22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22"/>
      <c r="B468" s="22"/>
      <c r="C468" s="22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22"/>
      <c r="B469" s="22"/>
      <c r="C469" s="22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22"/>
      <c r="B470" s="22"/>
      <c r="C470" s="22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22"/>
      <c r="B471" s="22"/>
      <c r="C471" s="22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22"/>
      <c r="B472" s="22"/>
      <c r="C472" s="22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22"/>
      <c r="B473" s="22"/>
      <c r="C473" s="22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22"/>
      <c r="B474" s="22"/>
      <c r="C474" s="22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22"/>
      <c r="B475" s="22"/>
      <c r="C475" s="22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22"/>
      <c r="B476" s="22"/>
      <c r="C476" s="22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22"/>
      <c r="B477" s="22"/>
      <c r="C477" s="22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22"/>
      <c r="B478" s="22"/>
      <c r="C478" s="22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22"/>
      <c r="B479" s="22"/>
      <c r="C479" s="22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22"/>
      <c r="B480" s="22"/>
      <c r="C480" s="22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22"/>
      <c r="B481" s="22"/>
      <c r="C481" s="22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22"/>
      <c r="B482" s="22"/>
      <c r="C482" s="22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22"/>
      <c r="B483" s="22"/>
      <c r="C483" s="22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22"/>
      <c r="B484" s="22"/>
      <c r="C484" s="22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22"/>
      <c r="B485" s="22"/>
      <c r="C485" s="22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22"/>
      <c r="B486" s="22"/>
      <c r="C486" s="22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22"/>
      <c r="B487" s="22"/>
      <c r="C487" s="22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22"/>
      <c r="B488" s="22"/>
      <c r="C488" s="22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22"/>
      <c r="B489" s="22"/>
      <c r="C489" s="22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22"/>
      <c r="B490" s="22"/>
      <c r="C490" s="22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22"/>
      <c r="B491" s="22"/>
      <c r="C491" s="22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22"/>
      <c r="B492" s="22"/>
      <c r="C492" s="22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22"/>
      <c r="B493" s="22"/>
      <c r="C493" s="22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22"/>
      <c r="B494" s="22"/>
      <c r="C494" s="22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22"/>
      <c r="B495" s="22"/>
      <c r="C495" s="22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22"/>
      <c r="B496" s="22"/>
      <c r="C496" s="22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22"/>
      <c r="B497" s="22"/>
      <c r="C497" s="22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22"/>
      <c r="B498" s="22"/>
      <c r="C498" s="22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22"/>
      <c r="B499" s="22"/>
      <c r="C499" s="22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22"/>
      <c r="B500" s="22"/>
      <c r="C500" s="22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22"/>
      <c r="B501" s="22"/>
      <c r="C501" s="22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22"/>
      <c r="B502" s="22"/>
      <c r="C502" s="22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22"/>
      <c r="B503" s="22"/>
      <c r="C503" s="22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22"/>
      <c r="B504" s="22"/>
      <c r="C504" s="22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22"/>
      <c r="B505" s="22"/>
      <c r="C505" s="22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22"/>
      <c r="B506" s="22"/>
      <c r="C506" s="22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22"/>
      <c r="B507" s="22"/>
      <c r="C507" s="22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22"/>
      <c r="B508" s="22"/>
      <c r="C508" s="22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22"/>
      <c r="B509" s="22"/>
      <c r="C509" s="22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22"/>
      <c r="B510" s="22"/>
      <c r="C510" s="22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22"/>
      <c r="B511" s="22"/>
      <c r="C511" s="22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22"/>
      <c r="B512" s="22"/>
      <c r="C512" s="22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22"/>
      <c r="B513" s="22"/>
      <c r="C513" s="22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22"/>
      <c r="B514" s="22"/>
      <c r="C514" s="22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22"/>
      <c r="B515" s="22"/>
      <c r="C515" s="22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22"/>
      <c r="B516" s="22"/>
      <c r="C516" s="22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22"/>
      <c r="B517" s="22"/>
      <c r="C517" s="22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22"/>
      <c r="B518" s="22"/>
      <c r="C518" s="22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22"/>
      <c r="B519" s="22"/>
      <c r="C519" s="22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22"/>
      <c r="B520" s="22"/>
      <c r="C520" s="22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22"/>
      <c r="B521" s="22"/>
      <c r="C521" s="22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22"/>
      <c r="B522" s="22"/>
      <c r="C522" s="22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22"/>
      <c r="B523" s="22"/>
      <c r="C523" s="22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22"/>
      <c r="B524" s="22"/>
      <c r="C524" s="22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22"/>
      <c r="B525" s="22"/>
      <c r="C525" s="22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22"/>
      <c r="B526" s="22"/>
      <c r="C526" s="22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22"/>
      <c r="B527" s="22"/>
      <c r="C527" s="22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22"/>
      <c r="B528" s="22"/>
      <c r="C528" s="22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22"/>
      <c r="B529" s="22"/>
      <c r="C529" s="22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22"/>
      <c r="B530" s="22"/>
      <c r="C530" s="22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22"/>
      <c r="B531" s="22"/>
      <c r="C531" s="22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22"/>
      <c r="B532" s="22"/>
      <c r="C532" s="22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22"/>
      <c r="B533" s="22"/>
      <c r="C533" s="22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22"/>
      <c r="B534" s="22"/>
      <c r="C534" s="22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22"/>
      <c r="B535" s="22"/>
      <c r="C535" s="22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22"/>
      <c r="B536" s="22"/>
      <c r="C536" s="22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22"/>
      <c r="B537" s="22"/>
      <c r="C537" s="22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22"/>
      <c r="B538" s="22"/>
      <c r="C538" s="22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22"/>
      <c r="B539" s="22"/>
      <c r="C539" s="22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22"/>
      <c r="B540" s="22"/>
      <c r="C540" s="22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22"/>
      <c r="B541" s="22"/>
      <c r="C541" s="22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22"/>
      <c r="B542" s="22"/>
      <c r="C542" s="22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22"/>
      <c r="B543" s="22"/>
      <c r="C543" s="22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22"/>
      <c r="B544" s="22"/>
      <c r="C544" s="22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22"/>
      <c r="B545" s="22"/>
      <c r="C545" s="22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22"/>
      <c r="B546" s="22"/>
      <c r="C546" s="22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22"/>
      <c r="B547" s="22"/>
      <c r="C547" s="22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22"/>
      <c r="B548" s="22"/>
      <c r="C548" s="22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22"/>
      <c r="B549" s="22"/>
      <c r="C549" s="22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22"/>
      <c r="B550" s="22"/>
      <c r="C550" s="22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22"/>
      <c r="B551" s="22"/>
      <c r="C551" s="22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22"/>
      <c r="B552" s="22"/>
      <c r="C552" s="22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22"/>
      <c r="B553" s="22"/>
      <c r="C553" s="22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22"/>
      <c r="B554" s="22"/>
      <c r="C554" s="22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22"/>
      <c r="B555" s="22"/>
      <c r="C555" s="22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22"/>
      <c r="B556" s="22"/>
      <c r="C556" s="22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22"/>
      <c r="B557" s="22"/>
      <c r="C557" s="22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22"/>
      <c r="B558" s="22"/>
      <c r="C558" s="22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22"/>
      <c r="B559" s="22"/>
      <c r="C559" s="22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22"/>
      <c r="B560" s="22"/>
      <c r="C560" s="22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22"/>
      <c r="B561" s="22"/>
      <c r="C561" s="22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22"/>
      <c r="B562" s="22"/>
      <c r="C562" s="22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22"/>
      <c r="B563" s="22"/>
      <c r="C563" s="22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22"/>
      <c r="B564" s="22"/>
      <c r="C564" s="22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22"/>
      <c r="B565" s="22"/>
      <c r="C565" s="22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22"/>
      <c r="B566" s="22"/>
      <c r="C566" s="22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22"/>
      <c r="B567" s="22"/>
      <c r="C567" s="22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22"/>
      <c r="B568" s="22"/>
      <c r="C568" s="22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22"/>
      <c r="B569" s="22"/>
      <c r="C569" s="22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22"/>
      <c r="B570" s="22"/>
      <c r="C570" s="22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22"/>
      <c r="B571" s="22"/>
      <c r="C571" s="22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22"/>
      <c r="B572" s="22"/>
      <c r="C572" s="22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22"/>
      <c r="B573" s="22"/>
      <c r="C573" s="22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22"/>
      <c r="B574" s="22"/>
      <c r="C574" s="22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22"/>
      <c r="B575" s="22"/>
      <c r="C575" s="22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22"/>
      <c r="B576" s="22"/>
      <c r="C576" s="22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22"/>
      <c r="B577" s="22"/>
      <c r="C577" s="22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22"/>
      <c r="B578" s="22"/>
      <c r="C578" s="22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22"/>
      <c r="B579" s="22"/>
      <c r="C579" s="22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22"/>
      <c r="B580" s="22"/>
      <c r="C580" s="22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22"/>
      <c r="B581" s="22"/>
      <c r="C581" s="22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22"/>
      <c r="B582" s="22"/>
      <c r="C582" s="22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22"/>
      <c r="B583" s="22"/>
      <c r="C583" s="22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22"/>
      <c r="B584" s="22"/>
      <c r="C584" s="22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22"/>
      <c r="B585" s="22"/>
      <c r="C585" s="22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22"/>
      <c r="B586" s="22"/>
      <c r="C586" s="22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22"/>
      <c r="B587" s="22"/>
      <c r="C587" s="22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22"/>
      <c r="B588" s="22"/>
      <c r="C588" s="22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22"/>
      <c r="B589" s="22"/>
      <c r="C589" s="22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22"/>
      <c r="B590" s="22"/>
      <c r="C590" s="22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22"/>
      <c r="B591" s="22"/>
      <c r="C591" s="22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22"/>
      <c r="B592" s="22"/>
      <c r="C592" s="22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22"/>
      <c r="B593" s="22"/>
      <c r="C593" s="22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22"/>
      <c r="B594" s="22"/>
      <c r="C594" s="22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22"/>
      <c r="B595" s="22"/>
      <c r="C595" s="22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22"/>
      <c r="B596" s="22"/>
      <c r="C596" s="22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22"/>
      <c r="B597" s="22"/>
      <c r="C597" s="22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22"/>
      <c r="B598" s="22"/>
      <c r="C598" s="22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22"/>
      <c r="B599" s="22"/>
      <c r="C599" s="22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22"/>
      <c r="B600" s="22"/>
      <c r="C600" s="22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22"/>
      <c r="B601" s="22"/>
      <c r="C601" s="22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22"/>
      <c r="B602" s="22"/>
      <c r="C602" s="22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22"/>
      <c r="B603" s="22"/>
      <c r="C603" s="22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22"/>
      <c r="B604" s="22"/>
      <c r="C604" s="22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22"/>
      <c r="B605" s="22"/>
      <c r="C605" s="22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22"/>
      <c r="B606" s="22"/>
      <c r="C606" s="22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22"/>
      <c r="B607" s="22"/>
      <c r="C607" s="22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22"/>
      <c r="B608" s="22"/>
      <c r="C608" s="22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22"/>
      <c r="B609" s="22"/>
      <c r="C609" s="22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22"/>
      <c r="B610" s="22"/>
      <c r="C610" s="22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22"/>
      <c r="B611" s="22"/>
      <c r="C611" s="22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22"/>
      <c r="B612" s="22"/>
      <c r="C612" s="22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22"/>
      <c r="B613" s="22"/>
      <c r="C613" s="22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22"/>
      <c r="B614" s="22"/>
      <c r="C614" s="22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22"/>
      <c r="B615" s="22"/>
      <c r="C615" s="22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22"/>
      <c r="B616" s="22"/>
      <c r="C616" s="22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22"/>
      <c r="B617" s="22"/>
      <c r="C617" s="22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22"/>
      <c r="B618" s="22"/>
      <c r="C618" s="22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22"/>
      <c r="B619" s="22"/>
      <c r="C619" s="22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22"/>
      <c r="B620" s="22"/>
      <c r="C620" s="22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22"/>
      <c r="B621" s="22"/>
      <c r="C621" s="22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22"/>
      <c r="B622" s="22"/>
      <c r="C622" s="22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22"/>
      <c r="B623" s="22"/>
      <c r="C623" s="22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22"/>
      <c r="B624" s="22"/>
      <c r="C624" s="22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22"/>
      <c r="B625" s="22"/>
      <c r="C625" s="22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22"/>
      <c r="B626" s="22"/>
      <c r="C626" s="22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22"/>
      <c r="B627" s="22"/>
      <c r="C627" s="22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22"/>
      <c r="B628" s="22"/>
      <c r="C628" s="22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22"/>
      <c r="B629" s="22"/>
      <c r="C629" s="22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22"/>
      <c r="B630" s="22"/>
      <c r="C630" s="22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22"/>
      <c r="B631" s="22"/>
      <c r="C631" s="22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22"/>
      <c r="B632" s="22"/>
      <c r="C632" s="22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22"/>
      <c r="B633" s="22"/>
      <c r="C633" s="22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22"/>
      <c r="B634" s="22"/>
      <c r="C634" s="22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22"/>
      <c r="B635" s="22"/>
      <c r="C635" s="22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22"/>
      <c r="B636" s="22"/>
      <c r="C636" s="22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22"/>
      <c r="B637" s="22"/>
      <c r="C637" s="22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22"/>
      <c r="B638" s="22"/>
      <c r="C638" s="22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22"/>
      <c r="B639" s="22"/>
      <c r="C639" s="22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22"/>
      <c r="B640" s="22"/>
      <c r="C640" s="22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22"/>
      <c r="B641" s="22"/>
      <c r="C641" s="22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22"/>
      <c r="B642" s="22"/>
      <c r="C642" s="22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22"/>
      <c r="B643" s="22"/>
      <c r="C643" s="22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22"/>
      <c r="B644" s="22"/>
      <c r="C644" s="22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22"/>
      <c r="B645" s="22"/>
      <c r="C645" s="22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22"/>
      <c r="B646" s="22"/>
      <c r="C646" s="22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22"/>
      <c r="B647" s="22"/>
      <c r="C647" s="22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22"/>
      <c r="B648" s="22"/>
      <c r="C648" s="22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22"/>
      <c r="B649" s="22"/>
      <c r="C649" s="22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22"/>
      <c r="B650" s="22"/>
      <c r="C650" s="22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22"/>
      <c r="B651" s="22"/>
      <c r="C651" s="22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22"/>
      <c r="B652" s="22"/>
      <c r="C652" s="22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22"/>
      <c r="B653" s="22"/>
      <c r="C653" s="22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22"/>
      <c r="B654" s="22"/>
      <c r="C654" s="22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22"/>
      <c r="B655" s="22"/>
      <c r="C655" s="22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22"/>
      <c r="B656" s="22"/>
      <c r="C656" s="22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22"/>
      <c r="B657" s="22"/>
      <c r="C657" s="22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22"/>
      <c r="B658" s="22"/>
      <c r="C658" s="22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22"/>
      <c r="B659" s="22"/>
      <c r="C659" s="22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22"/>
      <c r="B660" s="22"/>
      <c r="C660" s="22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22"/>
      <c r="B661" s="22"/>
      <c r="C661" s="22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22"/>
      <c r="B662" s="22"/>
      <c r="C662" s="22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22"/>
      <c r="B663" s="22"/>
      <c r="C663" s="22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22"/>
      <c r="B664" s="22"/>
      <c r="C664" s="22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22"/>
      <c r="B665" s="22"/>
      <c r="C665" s="22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22"/>
      <c r="B666" s="22"/>
      <c r="C666" s="22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22"/>
      <c r="B667" s="22"/>
      <c r="C667" s="22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22"/>
      <c r="B668" s="22"/>
      <c r="C668" s="22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22"/>
      <c r="B669" s="22"/>
      <c r="C669" s="22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22"/>
      <c r="B670" s="22"/>
      <c r="C670" s="22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22"/>
      <c r="B671" s="22"/>
      <c r="C671" s="22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22"/>
      <c r="B672" s="22"/>
      <c r="C672" s="22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22"/>
      <c r="B673" s="22"/>
      <c r="C673" s="22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22"/>
      <c r="B674" s="22"/>
      <c r="C674" s="22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22"/>
      <c r="B675" s="22"/>
      <c r="C675" s="22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22"/>
      <c r="B676" s="22"/>
      <c r="C676" s="22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22"/>
      <c r="B677" s="22"/>
      <c r="C677" s="22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22"/>
      <c r="B678" s="22"/>
      <c r="C678" s="22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22"/>
      <c r="B679" s="22"/>
      <c r="C679" s="22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22"/>
      <c r="B680" s="22"/>
      <c r="C680" s="22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22"/>
      <c r="B681" s="22"/>
      <c r="C681" s="22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22"/>
      <c r="B682" s="22"/>
      <c r="C682" s="22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22"/>
      <c r="B683" s="22"/>
      <c r="C683" s="22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22"/>
      <c r="B684" s="22"/>
      <c r="C684" s="22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22"/>
      <c r="B685" s="22"/>
      <c r="C685" s="22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22"/>
      <c r="B686" s="22"/>
      <c r="C686" s="22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22"/>
      <c r="B687" s="22"/>
      <c r="C687" s="22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22"/>
      <c r="B688" s="22"/>
      <c r="C688" s="22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22"/>
      <c r="B689" s="22"/>
      <c r="C689" s="22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22"/>
      <c r="B690" s="22"/>
      <c r="C690" s="22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22"/>
      <c r="B691" s="22"/>
      <c r="C691" s="22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22"/>
      <c r="B692" s="22"/>
      <c r="C692" s="22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22"/>
      <c r="B693" s="22"/>
      <c r="C693" s="22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22"/>
      <c r="B694" s="22"/>
      <c r="C694" s="22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22"/>
      <c r="B695" s="22"/>
      <c r="C695" s="22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22"/>
      <c r="B696" s="22"/>
      <c r="C696" s="22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22"/>
      <c r="B697" s="22"/>
      <c r="C697" s="22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22"/>
      <c r="B698" s="22"/>
      <c r="C698" s="22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22"/>
      <c r="B699" s="22"/>
      <c r="C699" s="22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22"/>
      <c r="B700" s="22"/>
      <c r="C700" s="22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22"/>
      <c r="B701" s="22"/>
      <c r="C701" s="22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22"/>
      <c r="B702" s="22"/>
      <c r="C702" s="22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22"/>
      <c r="B703" s="22"/>
      <c r="C703" s="22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22"/>
      <c r="B704" s="22"/>
      <c r="C704" s="22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22"/>
      <c r="B705" s="22"/>
      <c r="C705" s="22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22"/>
      <c r="B706" s="22"/>
      <c r="C706" s="22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22"/>
      <c r="B707" s="22"/>
      <c r="C707" s="22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22"/>
      <c r="B708" s="22"/>
      <c r="C708" s="22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22"/>
      <c r="B709" s="22"/>
      <c r="C709" s="22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22"/>
      <c r="B710" s="22"/>
      <c r="C710" s="22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22"/>
      <c r="B711" s="22"/>
      <c r="C711" s="22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22"/>
      <c r="B712" s="22"/>
      <c r="C712" s="22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22"/>
      <c r="B713" s="22"/>
      <c r="C713" s="22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22"/>
      <c r="B714" s="22"/>
      <c r="C714" s="22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22"/>
      <c r="B715" s="22"/>
      <c r="C715" s="22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22"/>
      <c r="B716" s="22"/>
      <c r="C716" s="22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22"/>
      <c r="B717" s="22"/>
      <c r="C717" s="22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22"/>
      <c r="B718" s="22"/>
      <c r="C718" s="22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22"/>
      <c r="B719" s="22"/>
      <c r="C719" s="22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22"/>
      <c r="B720" s="22"/>
      <c r="C720" s="22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22"/>
      <c r="B721" s="22"/>
      <c r="C721" s="22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22"/>
      <c r="B722" s="22"/>
      <c r="C722" s="22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22"/>
      <c r="B723" s="22"/>
      <c r="C723" s="22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22"/>
      <c r="B724" s="22"/>
      <c r="C724" s="22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22"/>
      <c r="B725" s="22"/>
      <c r="C725" s="22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22"/>
      <c r="B726" s="22"/>
      <c r="C726" s="22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22"/>
      <c r="B727" s="22"/>
      <c r="C727" s="22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22"/>
      <c r="B728" s="22"/>
      <c r="C728" s="22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22"/>
      <c r="B729" s="22"/>
      <c r="C729" s="22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22"/>
      <c r="B730" s="22"/>
      <c r="C730" s="22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22"/>
      <c r="B731" s="22"/>
      <c r="C731" s="22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22"/>
      <c r="B732" s="22"/>
      <c r="C732" s="22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22"/>
      <c r="B733" s="22"/>
      <c r="C733" s="22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22"/>
      <c r="B734" s="22"/>
      <c r="C734" s="22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22"/>
      <c r="B735" s="22"/>
      <c r="C735" s="22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22"/>
      <c r="B736" s="22"/>
      <c r="C736" s="22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22"/>
      <c r="B737" s="22"/>
      <c r="C737" s="22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22"/>
      <c r="B738" s="22"/>
      <c r="C738" s="22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22"/>
      <c r="B739" s="22"/>
      <c r="C739" s="22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22"/>
      <c r="B740" s="22"/>
      <c r="C740" s="22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22"/>
      <c r="B741" s="22"/>
      <c r="C741" s="22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22"/>
      <c r="B742" s="22"/>
      <c r="C742" s="22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22"/>
      <c r="B743" s="22"/>
      <c r="C743" s="22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22"/>
      <c r="B744" s="22"/>
      <c r="C744" s="22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22"/>
      <c r="B745" s="22"/>
      <c r="C745" s="22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22"/>
      <c r="B746" s="22"/>
      <c r="C746" s="22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22"/>
      <c r="B747" s="22"/>
      <c r="C747" s="22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22"/>
      <c r="B748" s="22"/>
      <c r="C748" s="22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22"/>
      <c r="B749" s="22"/>
      <c r="C749" s="22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22"/>
      <c r="B750" s="22"/>
      <c r="C750" s="22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22"/>
      <c r="B751" s="22"/>
      <c r="C751" s="22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22"/>
      <c r="B752" s="22"/>
      <c r="C752" s="22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22"/>
      <c r="B753" s="22"/>
      <c r="C753" s="22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22"/>
      <c r="B754" s="22"/>
      <c r="C754" s="22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22"/>
      <c r="B755" s="22"/>
      <c r="C755" s="22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22"/>
      <c r="B756" s="22"/>
      <c r="C756" s="22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22"/>
      <c r="B757" s="22"/>
      <c r="C757" s="22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22"/>
      <c r="B758" s="22"/>
      <c r="C758" s="22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22"/>
      <c r="B759" s="22"/>
      <c r="C759" s="22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22"/>
      <c r="B760" s="22"/>
      <c r="C760" s="22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22"/>
      <c r="B761" s="22"/>
      <c r="C761" s="22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22"/>
      <c r="B762" s="22"/>
      <c r="C762" s="22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22"/>
      <c r="B763" s="22"/>
      <c r="C763" s="22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22"/>
      <c r="B764" s="22"/>
      <c r="C764" s="22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22"/>
      <c r="B765" s="22"/>
      <c r="C765" s="22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22"/>
      <c r="B766" s="22"/>
      <c r="C766" s="22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22"/>
      <c r="B767" s="22"/>
      <c r="C767" s="22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22"/>
      <c r="B768" s="22"/>
      <c r="C768" s="22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22"/>
      <c r="B769" s="22"/>
      <c r="C769" s="22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22"/>
      <c r="B770" s="22"/>
      <c r="C770" s="22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22"/>
      <c r="B771" s="22"/>
      <c r="C771" s="22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22"/>
      <c r="B772" s="22"/>
      <c r="C772" s="22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22"/>
      <c r="B773" s="22"/>
      <c r="C773" s="22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22"/>
      <c r="B774" s="22"/>
      <c r="C774" s="22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22"/>
      <c r="B775" s="22"/>
      <c r="C775" s="22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22"/>
      <c r="B776" s="22"/>
      <c r="C776" s="22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22"/>
      <c r="B777" s="22"/>
      <c r="C777" s="22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22"/>
      <c r="B778" s="22"/>
      <c r="C778" s="22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22"/>
      <c r="B779" s="22"/>
      <c r="C779" s="22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22"/>
      <c r="B780" s="22"/>
      <c r="C780" s="22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22"/>
      <c r="B781" s="22"/>
      <c r="C781" s="22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22"/>
      <c r="B782" s="22"/>
      <c r="C782" s="22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22"/>
      <c r="B783" s="22"/>
      <c r="C783" s="22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22"/>
      <c r="B784" s="22"/>
      <c r="C784" s="22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22"/>
      <c r="B785" s="22"/>
      <c r="C785" s="22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22"/>
      <c r="B786" s="22"/>
      <c r="C786" s="22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22"/>
      <c r="B787" s="22"/>
      <c r="C787" s="22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22"/>
      <c r="B788" s="22"/>
      <c r="C788" s="22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22"/>
      <c r="B789" s="22"/>
      <c r="C789" s="22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22"/>
      <c r="B790" s="22"/>
      <c r="C790" s="22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22"/>
      <c r="B791" s="22"/>
      <c r="C791" s="22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22"/>
      <c r="B792" s="22"/>
      <c r="C792" s="22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22"/>
      <c r="B793" s="22"/>
      <c r="C793" s="22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22"/>
      <c r="B794" s="22"/>
      <c r="C794" s="22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22"/>
      <c r="B795" s="22"/>
      <c r="C795" s="22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22"/>
      <c r="B796" s="22"/>
      <c r="C796" s="22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22"/>
      <c r="B797" s="22"/>
      <c r="C797" s="22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22"/>
      <c r="B798" s="22"/>
      <c r="C798" s="22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22"/>
      <c r="B799" s="22"/>
      <c r="C799" s="22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22"/>
      <c r="B800" s="22"/>
      <c r="C800" s="22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22"/>
      <c r="B801" s="22"/>
      <c r="C801" s="22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22"/>
      <c r="B802" s="22"/>
      <c r="C802" s="22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22"/>
      <c r="B803" s="22"/>
      <c r="C803" s="22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22"/>
      <c r="B804" s="22"/>
      <c r="C804" s="22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22"/>
      <c r="B805" s="22"/>
      <c r="C805" s="22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22"/>
      <c r="B806" s="22"/>
      <c r="C806" s="22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22"/>
      <c r="B807" s="22"/>
      <c r="C807" s="22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22"/>
      <c r="B808" s="22"/>
      <c r="C808" s="22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22"/>
      <c r="B809" s="22"/>
      <c r="C809" s="22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22"/>
      <c r="B810" s="22"/>
      <c r="C810" s="22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22"/>
      <c r="B811" s="22"/>
      <c r="C811" s="22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22"/>
      <c r="B812" s="22"/>
      <c r="C812" s="22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22"/>
      <c r="B813" s="22"/>
      <c r="C813" s="22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22"/>
      <c r="B814" s="22"/>
      <c r="C814" s="22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22"/>
      <c r="B815" s="22"/>
      <c r="C815" s="22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22"/>
      <c r="B816" s="22"/>
      <c r="C816" s="22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22"/>
      <c r="B817" s="22"/>
      <c r="C817" s="22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22"/>
      <c r="B818" s="22"/>
      <c r="C818" s="22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22"/>
      <c r="B819" s="22"/>
      <c r="C819" s="22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22"/>
      <c r="B820" s="22"/>
      <c r="C820" s="22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22"/>
      <c r="B821" s="22"/>
      <c r="C821" s="22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22"/>
      <c r="B822" s="22"/>
      <c r="C822" s="22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22"/>
      <c r="B823" s="22"/>
      <c r="C823" s="22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22"/>
      <c r="B824" s="22"/>
      <c r="C824" s="22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22"/>
      <c r="B825" s="22"/>
      <c r="C825" s="22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22"/>
      <c r="B826" s="22"/>
      <c r="C826" s="22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22"/>
      <c r="B827" s="22"/>
      <c r="C827" s="22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22"/>
      <c r="B828" s="22"/>
      <c r="C828" s="22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22"/>
      <c r="B829" s="22"/>
      <c r="C829" s="22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22"/>
      <c r="B830" s="22"/>
      <c r="C830" s="22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22"/>
      <c r="B831" s="22"/>
      <c r="C831" s="22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22"/>
      <c r="B832" s="22"/>
      <c r="C832" s="22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22"/>
      <c r="B833" s="22"/>
      <c r="C833" s="22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22"/>
      <c r="B834" s="22"/>
      <c r="C834" s="22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22"/>
      <c r="B835" s="22"/>
      <c r="C835" s="22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22"/>
      <c r="B836" s="22"/>
      <c r="C836" s="22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22"/>
      <c r="B837" s="22"/>
      <c r="C837" s="22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22"/>
      <c r="B838" s="22"/>
      <c r="C838" s="22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22"/>
      <c r="B839" s="22"/>
      <c r="C839" s="22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22"/>
      <c r="B840" s="22"/>
      <c r="C840" s="22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22"/>
      <c r="B841" s="22"/>
      <c r="C841" s="22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22"/>
      <c r="B842" s="22"/>
      <c r="C842" s="22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22"/>
      <c r="B843" s="22"/>
      <c r="C843" s="22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22"/>
      <c r="B844" s="22"/>
      <c r="C844" s="22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22"/>
      <c r="B845" s="22"/>
      <c r="C845" s="22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22"/>
      <c r="B846" s="22"/>
      <c r="C846" s="22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22"/>
      <c r="B847" s="22"/>
      <c r="C847" s="22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22"/>
      <c r="B848" s="22"/>
      <c r="C848" s="22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22"/>
      <c r="B849" s="22"/>
      <c r="C849" s="22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22"/>
      <c r="B850" s="22"/>
      <c r="C850" s="22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22"/>
      <c r="B851" s="22"/>
      <c r="C851" s="22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22"/>
      <c r="B852" s="22"/>
      <c r="C852" s="22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22"/>
      <c r="B853" s="22"/>
      <c r="C853" s="22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22"/>
      <c r="B854" s="22"/>
      <c r="C854" s="22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22"/>
      <c r="B855" s="22"/>
      <c r="C855" s="22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22"/>
      <c r="B856" s="22"/>
      <c r="C856" s="22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22"/>
      <c r="B857" s="22"/>
      <c r="C857" s="22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22"/>
      <c r="B858" s="22"/>
      <c r="C858" s="22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22"/>
      <c r="B859" s="22"/>
      <c r="C859" s="22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22"/>
      <c r="B860" s="22"/>
      <c r="C860" s="22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22"/>
      <c r="B861" s="22"/>
      <c r="C861" s="22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22"/>
      <c r="B862" s="22"/>
      <c r="C862" s="22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22"/>
      <c r="B863" s="22"/>
      <c r="C863" s="22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22"/>
      <c r="B864" s="22"/>
      <c r="C864" s="22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22"/>
      <c r="B865" s="22"/>
      <c r="C865" s="22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22"/>
      <c r="B866" s="22"/>
      <c r="C866" s="22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22"/>
      <c r="B867" s="22"/>
      <c r="C867" s="22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22"/>
      <c r="B868" s="22"/>
      <c r="C868" s="22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22"/>
      <c r="B869" s="22"/>
      <c r="C869" s="22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22"/>
      <c r="B870" s="22"/>
      <c r="C870" s="22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22"/>
      <c r="B871" s="22"/>
      <c r="C871" s="22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22"/>
      <c r="B872" s="22"/>
      <c r="C872" s="22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22"/>
      <c r="B873" s="22"/>
      <c r="C873" s="22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22"/>
      <c r="B874" s="22"/>
      <c r="C874" s="22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22"/>
      <c r="B875" s="22"/>
      <c r="C875" s="22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22"/>
      <c r="B876" s="22"/>
      <c r="C876" s="22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22"/>
      <c r="B877" s="22"/>
      <c r="C877" s="22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22"/>
      <c r="B878" s="22"/>
      <c r="C878" s="22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22"/>
      <c r="B879" s="22"/>
      <c r="C879" s="22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22"/>
      <c r="B880" s="22"/>
      <c r="C880" s="22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22"/>
      <c r="B881" s="22"/>
      <c r="C881" s="22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22"/>
      <c r="B882" s="22"/>
      <c r="C882" s="22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22"/>
      <c r="B883" s="22"/>
      <c r="C883" s="22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22"/>
      <c r="B884" s="22"/>
      <c r="C884" s="22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</sheetData>
  <pageMargins left="0.7" right="0.7" top="0.75" bottom="0.75" header="0" footer="0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rightToLeft="1" zoomScaleNormal="100" workbookViewId="0">
      <pane ySplit="1" topLeftCell="A2" activePane="bottomLeft" state="frozen"/>
      <selection pane="bottomLeft" activeCell="F69" sqref="F69"/>
    </sheetView>
  </sheetViews>
  <sheetFormatPr defaultColWidth="12.625" defaultRowHeight="15" customHeight="1" x14ac:dyDescent="0.2"/>
  <cols>
    <col min="1" max="5" width="13.5" style="23" customWidth="1"/>
    <col min="6" max="6" width="19" customWidth="1"/>
    <col min="7" max="7" width="13.125" customWidth="1"/>
    <col min="8" max="10" width="8.625" customWidth="1"/>
    <col min="11" max="11" width="8.625" hidden="1" customWidth="1"/>
    <col min="12" max="26" width="8.625" customWidth="1"/>
  </cols>
  <sheetData>
    <row r="1" spans="1:26" s="7" customFormat="1" ht="24" customHeight="1" x14ac:dyDescent="0.2">
      <c r="A1" s="38" t="s">
        <v>0</v>
      </c>
      <c r="B1" s="39" t="s">
        <v>1</v>
      </c>
      <c r="C1" s="40" t="s">
        <v>2</v>
      </c>
      <c r="D1" s="40" t="s">
        <v>3</v>
      </c>
      <c r="E1" s="41" t="s">
        <v>4</v>
      </c>
    </row>
    <row r="2" spans="1:26" s="7" customFormat="1" ht="18" customHeight="1" x14ac:dyDescent="0.2">
      <c r="A2" s="42">
        <v>8060023</v>
      </c>
      <c r="B2" s="43">
        <v>36898</v>
      </c>
      <c r="C2" s="44" t="s">
        <v>5</v>
      </c>
      <c r="D2" s="44" t="s">
        <v>6</v>
      </c>
      <c r="E2" s="45">
        <v>4200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7" customFormat="1" ht="18" customHeight="1" x14ac:dyDescent="0.2">
      <c r="A3" s="46">
        <v>6561559</v>
      </c>
      <c r="B3" s="47">
        <v>36933</v>
      </c>
      <c r="C3" s="48" t="s">
        <v>7</v>
      </c>
      <c r="D3" s="48" t="s">
        <v>8</v>
      </c>
      <c r="E3" s="49">
        <v>8500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7" customFormat="1" ht="18" customHeight="1" x14ac:dyDescent="0.2">
      <c r="A4" s="42">
        <v>6324306</v>
      </c>
      <c r="B4" s="43">
        <v>36929</v>
      </c>
      <c r="C4" s="44" t="s">
        <v>9</v>
      </c>
      <c r="D4" s="44" t="s">
        <v>10</v>
      </c>
      <c r="E4" s="45">
        <v>400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7" customFormat="1" ht="18" customHeight="1" x14ac:dyDescent="0.2">
      <c r="A5" s="46">
        <v>7791713</v>
      </c>
      <c r="B5" s="47">
        <v>36983</v>
      </c>
      <c r="C5" s="48" t="s">
        <v>11</v>
      </c>
      <c r="D5" s="48" t="s">
        <v>12</v>
      </c>
      <c r="E5" s="49">
        <v>300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7" customFormat="1" ht="18" customHeight="1" x14ac:dyDescent="0.2">
      <c r="A6" s="42">
        <v>5371028</v>
      </c>
      <c r="B6" s="43">
        <v>36954</v>
      </c>
      <c r="C6" s="44" t="s">
        <v>9</v>
      </c>
      <c r="D6" s="44" t="s">
        <v>13</v>
      </c>
      <c r="E6" s="45">
        <v>750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7" customFormat="1" ht="18" customHeight="1" x14ac:dyDescent="0.2">
      <c r="A7" s="46">
        <v>8416619</v>
      </c>
      <c r="B7" s="47">
        <v>37010</v>
      </c>
      <c r="C7" s="48" t="s">
        <v>5</v>
      </c>
      <c r="D7" s="48" t="s">
        <v>14</v>
      </c>
      <c r="E7" s="49">
        <v>4450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7" customFormat="1" ht="18" customHeight="1" x14ac:dyDescent="0.2">
      <c r="A8" s="42">
        <v>7958180</v>
      </c>
      <c r="B8" s="43">
        <v>36896</v>
      </c>
      <c r="C8" s="44" t="s">
        <v>15</v>
      </c>
      <c r="D8" s="44" t="s">
        <v>16</v>
      </c>
      <c r="E8" s="45">
        <v>8000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7" customFormat="1" ht="18" customHeight="1" x14ac:dyDescent="0.2">
      <c r="A9" s="46">
        <v>8074729</v>
      </c>
      <c r="B9" s="47">
        <v>37000</v>
      </c>
      <c r="C9" s="48" t="s">
        <v>15</v>
      </c>
      <c r="D9" s="48" t="s">
        <v>16</v>
      </c>
      <c r="E9" s="49">
        <v>8000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7" customFormat="1" ht="18" customHeight="1" x14ac:dyDescent="0.2">
      <c r="A10" s="42">
        <v>8664360</v>
      </c>
      <c r="B10" s="43">
        <v>36922</v>
      </c>
      <c r="C10" s="44" t="s">
        <v>11</v>
      </c>
      <c r="D10" s="44" t="s">
        <v>17</v>
      </c>
      <c r="E10" s="45">
        <v>200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7" customFormat="1" ht="18" customHeight="1" x14ac:dyDescent="0.2">
      <c r="A11" s="46">
        <v>7967115</v>
      </c>
      <c r="B11" s="47">
        <v>37004</v>
      </c>
      <c r="C11" s="48" t="s">
        <v>5</v>
      </c>
      <c r="D11" s="48" t="s">
        <v>6</v>
      </c>
      <c r="E11" s="49">
        <v>4200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7" customFormat="1" ht="18" customHeight="1" x14ac:dyDescent="0.2">
      <c r="A12" s="42">
        <v>6949985</v>
      </c>
      <c r="B12" s="43">
        <v>36919</v>
      </c>
      <c r="C12" s="44" t="s">
        <v>7</v>
      </c>
      <c r="D12" s="44" t="s">
        <v>18</v>
      </c>
      <c r="E12" s="45">
        <v>4200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7" customFormat="1" ht="18" customHeight="1" x14ac:dyDescent="0.2">
      <c r="A13" s="46">
        <v>7102908</v>
      </c>
      <c r="B13" s="47">
        <v>36924</v>
      </c>
      <c r="C13" s="48" t="s">
        <v>5</v>
      </c>
      <c r="D13" s="48" t="s">
        <v>14</v>
      </c>
      <c r="E13" s="49">
        <v>4450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7" customFormat="1" ht="18" customHeight="1" x14ac:dyDescent="0.2">
      <c r="A14" s="42">
        <v>5615143</v>
      </c>
      <c r="B14" s="43">
        <v>36901</v>
      </c>
      <c r="C14" s="44" t="s">
        <v>15</v>
      </c>
      <c r="D14" s="44" t="s">
        <v>16</v>
      </c>
      <c r="E14" s="45">
        <v>8000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7" customFormat="1" ht="18" customHeight="1" x14ac:dyDescent="0.2">
      <c r="A15" s="46">
        <v>7731664</v>
      </c>
      <c r="B15" s="47">
        <v>36949</v>
      </c>
      <c r="C15" s="48" t="s">
        <v>9</v>
      </c>
      <c r="D15" s="48" t="s">
        <v>10</v>
      </c>
      <c r="E15" s="49">
        <v>400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7" customFormat="1" ht="18" customHeight="1" x14ac:dyDescent="0.2">
      <c r="A16" s="42">
        <v>5434513</v>
      </c>
      <c r="B16" s="43">
        <v>36981</v>
      </c>
      <c r="C16" s="44" t="s">
        <v>5</v>
      </c>
      <c r="D16" s="44" t="s">
        <v>14</v>
      </c>
      <c r="E16" s="45">
        <v>4450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7" customFormat="1" ht="18" customHeight="1" x14ac:dyDescent="0.2">
      <c r="A17" s="46">
        <v>5023292</v>
      </c>
      <c r="B17" s="47">
        <v>36950</v>
      </c>
      <c r="C17" s="48" t="s">
        <v>7</v>
      </c>
      <c r="D17" s="48" t="s">
        <v>8</v>
      </c>
      <c r="E17" s="49">
        <v>8500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7" customFormat="1" ht="18" customHeight="1" x14ac:dyDescent="0.2">
      <c r="A18" s="42">
        <v>8854598</v>
      </c>
      <c r="B18" s="43">
        <v>36909</v>
      </c>
      <c r="C18" s="44" t="s">
        <v>5</v>
      </c>
      <c r="D18" s="44" t="s">
        <v>14</v>
      </c>
      <c r="E18" s="45">
        <v>4450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7" customFormat="1" ht="18" customHeight="1" x14ac:dyDescent="0.2">
      <c r="A19" s="46">
        <v>8162198</v>
      </c>
      <c r="B19" s="47">
        <v>36914</v>
      </c>
      <c r="C19" s="48" t="s">
        <v>7</v>
      </c>
      <c r="D19" s="48" t="s">
        <v>18</v>
      </c>
      <c r="E19" s="49">
        <v>4200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7" customFormat="1" ht="18" customHeight="1" x14ac:dyDescent="0.2">
      <c r="A20" s="42">
        <v>7117013</v>
      </c>
      <c r="B20" s="43">
        <v>36912</v>
      </c>
      <c r="C20" s="44" t="s">
        <v>9</v>
      </c>
      <c r="D20" s="44" t="s">
        <v>13</v>
      </c>
      <c r="E20" s="45">
        <v>750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7" customFormat="1" ht="18" customHeight="1" x14ac:dyDescent="0.2">
      <c r="A21" s="46">
        <v>7604323</v>
      </c>
      <c r="B21" s="47">
        <v>36906</v>
      </c>
      <c r="C21" s="48" t="s">
        <v>11</v>
      </c>
      <c r="D21" s="48" t="s">
        <v>12</v>
      </c>
      <c r="E21" s="49">
        <v>300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7" customFormat="1" ht="18" customHeight="1" x14ac:dyDescent="0.2">
      <c r="A22" s="42">
        <v>8227694</v>
      </c>
      <c r="B22" s="43">
        <v>36921</v>
      </c>
      <c r="C22" s="44" t="s">
        <v>9</v>
      </c>
      <c r="D22" s="44" t="s">
        <v>13</v>
      </c>
      <c r="E22" s="45">
        <v>750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7" customFormat="1" ht="18" customHeight="1" x14ac:dyDescent="0.2">
      <c r="A23" s="46">
        <v>8336790</v>
      </c>
      <c r="B23" s="47">
        <v>36917</v>
      </c>
      <c r="C23" s="48" t="s">
        <v>5</v>
      </c>
      <c r="D23" s="48" t="s">
        <v>6</v>
      </c>
      <c r="E23" s="49">
        <v>4200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7" customFormat="1" ht="18" customHeight="1" x14ac:dyDescent="0.2">
      <c r="A24" s="42">
        <v>5450433</v>
      </c>
      <c r="B24" s="43">
        <v>37000</v>
      </c>
      <c r="C24" s="44" t="s">
        <v>15</v>
      </c>
      <c r="D24" s="44" t="s">
        <v>19</v>
      </c>
      <c r="E24" s="45">
        <v>3400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7" customFormat="1" ht="18" customHeight="1" x14ac:dyDescent="0.2">
      <c r="A25" s="46">
        <v>5567668</v>
      </c>
      <c r="B25" s="47">
        <v>36940</v>
      </c>
      <c r="C25" s="48" t="s">
        <v>15</v>
      </c>
      <c r="D25" s="48" t="s">
        <v>16</v>
      </c>
      <c r="E25" s="49">
        <v>8000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7" customFormat="1" ht="18" customHeight="1" x14ac:dyDescent="0.2">
      <c r="A26" s="42">
        <v>5154435</v>
      </c>
      <c r="B26" s="43">
        <v>37006</v>
      </c>
      <c r="C26" s="44" t="s">
        <v>15</v>
      </c>
      <c r="D26" s="44" t="s">
        <v>20</v>
      </c>
      <c r="E26" s="45">
        <v>5600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7" customFormat="1" ht="18" customHeight="1" x14ac:dyDescent="0.2">
      <c r="A27" s="46">
        <v>7282432</v>
      </c>
      <c r="B27" s="47">
        <v>36906</v>
      </c>
      <c r="C27" s="48" t="s">
        <v>11</v>
      </c>
      <c r="D27" s="48" t="s">
        <v>17</v>
      </c>
      <c r="E27" s="49">
        <v>200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7" customFormat="1" ht="18" customHeight="1" x14ac:dyDescent="0.2">
      <c r="A28" s="42">
        <v>6913562</v>
      </c>
      <c r="B28" s="43">
        <v>36976</v>
      </c>
      <c r="C28" s="44" t="s">
        <v>5</v>
      </c>
      <c r="D28" s="44" t="s">
        <v>6</v>
      </c>
      <c r="E28" s="45">
        <v>4200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7" customFormat="1" ht="18" customHeight="1" x14ac:dyDescent="0.2">
      <c r="A29" s="46">
        <v>6006852</v>
      </c>
      <c r="B29" s="47">
        <v>36896</v>
      </c>
      <c r="C29" s="48" t="s">
        <v>7</v>
      </c>
      <c r="D29" s="48" t="s">
        <v>18</v>
      </c>
      <c r="E29" s="49">
        <v>4200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7" customFormat="1" ht="18" customHeight="1" x14ac:dyDescent="0.2">
      <c r="A30" s="42">
        <v>5062189</v>
      </c>
      <c r="B30" s="43">
        <v>36925</v>
      </c>
      <c r="C30" s="44" t="s">
        <v>5</v>
      </c>
      <c r="D30" s="44" t="s">
        <v>6</v>
      </c>
      <c r="E30" s="45">
        <v>4200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7" customFormat="1" ht="18" customHeight="1" x14ac:dyDescent="0.2">
      <c r="A31" s="46">
        <v>8355793</v>
      </c>
      <c r="B31" s="47">
        <v>36994</v>
      </c>
      <c r="C31" s="48" t="s">
        <v>5</v>
      </c>
      <c r="D31" s="48" t="s">
        <v>6</v>
      </c>
      <c r="E31" s="49">
        <v>4200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7" customFormat="1" ht="18" customHeight="1" x14ac:dyDescent="0.2">
      <c r="A32" s="42">
        <v>6192335</v>
      </c>
      <c r="B32" s="43">
        <v>36998</v>
      </c>
      <c r="C32" s="44" t="s">
        <v>7</v>
      </c>
      <c r="D32" s="44" t="s">
        <v>21</v>
      </c>
      <c r="E32" s="45">
        <v>5800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7" customFormat="1" ht="18" customHeight="1" x14ac:dyDescent="0.2">
      <c r="A33" s="46">
        <v>5547503</v>
      </c>
      <c r="B33" s="47">
        <v>36897</v>
      </c>
      <c r="C33" s="48" t="s">
        <v>5</v>
      </c>
      <c r="D33" s="48" t="s">
        <v>6</v>
      </c>
      <c r="E33" s="49">
        <v>4200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7" customFormat="1" ht="18" customHeight="1" x14ac:dyDescent="0.2">
      <c r="A34" s="42">
        <v>7315253</v>
      </c>
      <c r="B34" s="43">
        <v>36965</v>
      </c>
      <c r="C34" s="44" t="s">
        <v>7</v>
      </c>
      <c r="D34" s="44" t="s">
        <v>21</v>
      </c>
      <c r="E34" s="45">
        <v>5800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7" customFormat="1" ht="18" customHeight="1" x14ac:dyDescent="0.2">
      <c r="A35" s="46">
        <v>6842697</v>
      </c>
      <c r="B35" s="47">
        <v>36915</v>
      </c>
      <c r="C35" s="48" t="s">
        <v>9</v>
      </c>
      <c r="D35" s="48" t="s">
        <v>22</v>
      </c>
      <c r="E35" s="49">
        <v>1100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7" customFormat="1" ht="18" customHeight="1" x14ac:dyDescent="0.2">
      <c r="A36" s="42">
        <v>5431183</v>
      </c>
      <c r="B36" s="43">
        <v>36910</v>
      </c>
      <c r="C36" s="44" t="s">
        <v>11</v>
      </c>
      <c r="D36" s="44" t="s">
        <v>12</v>
      </c>
      <c r="E36" s="45">
        <v>300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7" customFormat="1" ht="18" customHeight="1" x14ac:dyDescent="0.2">
      <c r="A37" s="46">
        <v>8775330</v>
      </c>
      <c r="B37" s="47">
        <v>37005</v>
      </c>
      <c r="C37" s="48" t="s">
        <v>9</v>
      </c>
      <c r="D37" s="48" t="s">
        <v>10</v>
      </c>
      <c r="E37" s="49">
        <v>400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7" customFormat="1" ht="18" customHeight="1" x14ac:dyDescent="0.2">
      <c r="A38" s="42">
        <v>7761075</v>
      </c>
      <c r="B38" s="43">
        <v>37009</v>
      </c>
      <c r="C38" s="44" t="s">
        <v>5</v>
      </c>
      <c r="D38" s="44" t="s">
        <v>23</v>
      </c>
      <c r="E38" s="45">
        <v>3700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7" customFormat="1" ht="18" customHeight="1" x14ac:dyDescent="0.2">
      <c r="A39" s="46">
        <v>7280845</v>
      </c>
      <c r="B39" s="47">
        <v>37000</v>
      </c>
      <c r="C39" s="48" t="s">
        <v>15</v>
      </c>
      <c r="D39" s="48" t="s">
        <v>20</v>
      </c>
      <c r="E39" s="49">
        <v>5600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7" customFormat="1" ht="18" customHeight="1" x14ac:dyDescent="0.2">
      <c r="A40" s="42">
        <v>7338673</v>
      </c>
      <c r="B40" s="43">
        <v>36933</v>
      </c>
      <c r="C40" s="44" t="s">
        <v>9</v>
      </c>
      <c r="D40" s="44" t="s">
        <v>10</v>
      </c>
      <c r="E40" s="45">
        <v>400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7" customFormat="1" ht="18" customHeight="1" x14ac:dyDescent="0.2">
      <c r="A41" s="46">
        <v>7177317</v>
      </c>
      <c r="B41" s="47">
        <v>36921</v>
      </c>
      <c r="C41" s="48" t="s">
        <v>5</v>
      </c>
      <c r="D41" s="48" t="s">
        <v>23</v>
      </c>
      <c r="E41" s="49">
        <v>3700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7" customFormat="1" ht="18" customHeight="1" x14ac:dyDescent="0.2">
      <c r="A42" s="42">
        <v>6701652</v>
      </c>
      <c r="B42" s="43">
        <v>36988</v>
      </c>
      <c r="C42" s="44" t="s">
        <v>7</v>
      </c>
      <c r="D42" s="44" t="s">
        <v>18</v>
      </c>
      <c r="E42" s="45">
        <v>4200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7" customFormat="1" ht="18" customHeight="1" x14ac:dyDescent="0.2">
      <c r="A43" s="46">
        <v>5469747</v>
      </c>
      <c r="B43" s="47">
        <v>37005</v>
      </c>
      <c r="C43" s="48" t="s">
        <v>5</v>
      </c>
      <c r="D43" s="48" t="s">
        <v>23</v>
      </c>
      <c r="E43" s="49">
        <v>3700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7" customFormat="1" ht="18" customHeight="1" x14ac:dyDescent="0.2">
      <c r="A44" s="42">
        <v>7241187</v>
      </c>
      <c r="B44" s="43">
        <v>36984</v>
      </c>
      <c r="C44" s="44" t="s">
        <v>7</v>
      </c>
      <c r="D44" s="44" t="s">
        <v>21</v>
      </c>
      <c r="E44" s="45">
        <v>5800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7" customFormat="1" ht="18" customHeight="1" x14ac:dyDescent="0.2">
      <c r="A45" s="46">
        <v>7637616</v>
      </c>
      <c r="B45" s="47">
        <v>36999</v>
      </c>
      <c r="C45" s="48" t="s">
        <v>9</v>
      </c>
      <c r="D45" s="48" t="s">
        <v>13</v>
      </c>
      <c r="E45" s="49">
        <v>750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7" customFormat="1" ht="18" customHeight="1" x14ac:dyDescent="0.2">
      <c r="A46" s="42">
        <v>7586495</v>
      </c>
      <c r="B46" s="43">
        <v>36982</v>
      </c>
      <c r="C46" s="44" t="s">
        <v>11</v>
      </c>
      <c r="D46" s="44" t="s">
        <v>17</v>
      </c>
      <c r="E46" s="45">
        <v>200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7" customFormat="1" ht="18" customHeight="1" x14ac:dyDescent="0.2">
      <c r="A47" s="46">
        <v>7670030</v>
      </c>
      <c r="B47" s="47">
        <v>36993</v>
      </c>
      <c r="C47" s="48" t="s">
        <v>9</v>
      </c>
      <c r="D47" s="48" t="s">
        <v>13</v>
      </c>
      <c r="E47" s="49">
        <v>750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7" customFormat="1" ht="18" customHeight="1" x14ac:dyDescent="0.2">
      <c r="A48" s="42">
        <v>8727503</v>
      </c>
      <c r="B48" s="43">
        <v>37006</v>
      </c>
      <c r="C48" s="44" t="s">
        <v>5</v>
      </c>
      <c r="D48" s="44" t="s">
        <v>23</v>
      </c>
      <c r="E48" s="45">
        <v>3700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7" customFormat="1" ht="18" customHeight="1" x14ac:dyDescent="0.2">
      <c r="A49" s="46">
        <v>6785679</v>
      </c>
      <c r="B49" s="47">
        <v>36985</v>
      </c>
      <c r="C49" s="48" t="s">
        <v>15</v>
      </c>
      <c r="D49" s="48" t="s">
        <v>16</v>
      </c>
      <c r="E49" s="49">
        <v>8000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7" customFormat="1" ht="18" customHeight="1" x14ac:dyDescent="0.2">
      <c r="A50" s="42">
        <v>5385096</v>
      </c>
      <c r="B50" s="43">
        <v>36897</v>
      </c>
      <c r="C50" s="44" t="s">
        <v>15</v>
      </c>
      <c r="D50" s="44" t="s">
        <v>19</v>
      </c>
      <c r="E50" s="45">
        <v>3400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7" customFormat="1" ht="18" customHeight="1" x14ac:dyDescent="0.2">
      <c r="A51" s="46">
        <v>6432135</v>
      </c>
      <c r="B51" s="47">
        <v>36943</v>
      </c>
      <c r="C51" s="48" t="s">
        <v>15</v>
      </c>
      <c r="D51" s="48" t="s">
        <v>16</v>
      </c>
      <c r="E51" s="49">
        <v>8000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7" customFormat="1" ht="18" customHeight="1" x14ac:dyDescent="0.2">
      <c r="A52" s="42">
        <v>7508944</v>
      </c>
      <c r="B52" s="43">
        <v>36926</v>
      </c>
      <c r="C52" s="44" t="s">
        <v>11</v>
      </c>
      <c r="D52" s="44" t="s">
        <v>12</v>
      </c>
      <c r="E52" s="45">
        <v>300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7" customFormat="1" ht="18" customHeight="1" x14ac:dyDescent="0.2">
      <c r="A53" s="46">
        <v>6868312</v>
      </c>
      <c r="B53" s="47">
        <v>37004</v>
      </c>
      <c r="C53" s="48" t="s">
        <v>5</v>
      </c>
      <c r="D53" s="48" t="s">
        <v>14</v>
      </c>
      <c r="E53" s="49">
        <v>4450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7" customFormat="1" ht="18" customHeight="1" x14ac:dyDescent="0.2">
      <c r="A54" s="42">
        <v>8878183</v>
      </c>
      <c r="B54" s="43">
        <v>36900</v>
      </c>
      <c r="C54" s="44" t="s">
        <v>7</v>
      </c>
      <c r="D54" s="44" t="s">
        <v>21</v>
      </c>
      <c r="E54" s="45">
        <v>5800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7" customFormat="1" ht="18" customHeight="1" x14ac:dyDescent="0.2">
      <c r="A55" s="46">
        <v>7469218</v>
      </c>
      <c r="B55" s="47">
        <v>36980</v>
      </c>
      <c r="C55" s="48" t="s">
        <v>5</v>
      </c>
      <c r="D55" s="48" t="s">
        <v>14</v>
      </c>
      <c r="E55" s="49">
        <v>4450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7" customFormat="1" ht="18" customHeight="1" x14ac:dyDescent="0.2">
      <c r="A56" s="42">
        <v>5618743</v>
      </c>
      <c r="B56" s="43">
        <v>36964</v>
      </c>
      <c r="C56" s="44" t="s">
        <v>5</v>
      </c>
      <c r="D56" s="44" t="s">
        <v>14</v>
      </c>
      <c r="E56" s="45">
        <v>4450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7" customFormat="1" ht="18" customHeight="1" x14ac:dyDescent="0.2">
      <c r="A57" s="46">
        <v>8526890</v>
      </c>
      <c r="B57" s="47">
        <v>36953</v>
      </c>
      <c r="C57" s="48" t="s">
        <v>7</v>
      </c>
      <c r="D57" s="48" t="s">
        <v>21</v>
      </c>
      <c r="E57" s="49">
        <v>5800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7" customFormat="1" ht="18" customHeight="1" x14ac:dyDescent="0.2">
      <c r="A58" s="42">
        <v>7843310</v>
      </c>
      <c r="B58" s="43">
        <v>36933</v>
      </c>
      <c r="C58" s="44" t="s">
        <v>7</v>
      </c>
      <c r="D58" s="44" t="s">
        <v>21</v>
      </c>
      <c r="E58" s="45">
        <v>5800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7" customFormat="1" ht="18" customHeight="1" x14ac:dyDescent="0.2">
      <c r="A59" s="46">
        <v>7524306</v>
      </c>
      <c r="B59" s="47">
        <v>36929</v>
      </c>
      <c r="C59" s="48" t="s">
        <v>9</v>
      </c>
      <c r="D59" s="48" t="s">
        <v>22</v>
      </c>
      <c r="E59" s="49">
        <v>1100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7" customFormat="1" ht="18" customHeight="1" x14ac:dyDescent="0.2">
      <c r="A60" s="42">
        <v>7439413</v>
      </c>
      <c r="B60" s="43">
        <v>36898</v>
      </c>
      <c r="C60" s="44" t="s">
        <v>11</v>
      </c>
      <c r="D60" s="44" t="s">
        <v>24</v>
      </c>
      <c r="E60" s="45">
        <v>500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7" customFormat="1" ht="18" customHeight="1" x14ac:dyDescent="0.2">
      <c r="A61" s="46">
        <v>8686855</v>
      </c>
      <c r="B61" s="47">
        <v>36981</v>
      </c>
      <c r="C61" s="48" t="s">
        <v>9</v>
      </c>
      <c r="D61" s="48" t="s">
        <v>10</v>
      </c>
      <c r="E61" s="49">
        <v>400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7" customFormat="1" ht="18" customHeight="1" x14ac:dyDescent="0.2">
      <c r="A62" s="42">
        <v>8513596</v>
      </c>
      <c r="B62" s="43">
        <v>37011</v>
      </c>
      <c r="C62" s="44" t="s">
        <v>5</v>
      </c>
      <c r="D62" s="44" t="s">
        <v>6</v>
      </c>
      <c r="E62" s="45">
        <v>4200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7" customFormat="1" ht="18" customHeight="1" x14ac:dyDescent="0.2">
      <c r="A63" s="46">
        <v>8498775</v>
      </c>
      <c r="B63" s="47">
        <v>36894</v>
      </c>
      <c r="C63" s="48" t="s">
        <v>15</v>
      </c>
      <c r="D63" s="48" t="s">
        <v>16</v>
      </c>
      <c r="E63" s="49">
        <v>8000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7" customFormat="1" ht="18" customHeight="1" x14ac:dyDescent="0.2">
      <c r="A64" s="42">
        <v>6477406</v>
      </c>
      <c r="B64" s="43">
        <v>36934</v>
      </c>
      <c r="C64" s="44" t="s">
        <v>9</v>
      </c>
      <c r="D64" s="44" t="s">
        <v>13</v>
      </c>
      <c r="E64" s="45">
        <v>750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7" customFormat="1" ht="18" customHeight="1" x14ac:dyDescent="0.2">
      <c r="A65" s="46">
        <v>6340301</v>
      </c>
      <c r="B65" s="47">
        <v>36979</v>
      </c>
      <c r="C65" s="48" t="s">
        <v>5</v>
      </c>
      <c r="D65" s="48" t="s">
        <v>6</v>
      </c>
      <c r="E65" s="49">
        <v>4200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7" customFormat="1" ht="18" customHeight="1" x14ac:dyDescent="0.2">
      <c r="A66" s="42">
        <v>7281583</v>
      </c>
      <c r="B66" s="43">
        <v>36907</v>
      </c>
      <c r="C66" s="44" t="s">
        <v>7</v>
      </c>
      <c r="D66" s="44" t="s">
        <v>21</v>
      </c>
      <c r="E66" s="45">
        <v>5800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7" customFormat="1" ht="18" customHeight="1" x14ac:dyDescent="0.2">
      <c r="A67" s="46">
        <v>8388768</v>
      </c>
      <c r="B67" s="47">
        <v>36932</v>
      </c>
      <c r="C67" s="48" t="s">
        <v>15</v>
      </c>
      <c r="D67" s="48" t="s">
        <v>20</v>
      </c>
      <c r="E67" s="49">
        <v>5600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7" customFormat="1" ht="18" customHeight="1" x14ac:dyDescent="0.2">
      <c r="A68" s="42">
        <v>8901358</v>
      </c>
      <c r="B68" s="43">
        <v>36949</v>
      </c>
      <c r="C68" s="44" t="s">
        <v>11</v>
      </c>
      <c r="D68" s="44" t="s">
        <v>24</v>
      </c>
      <c r="E68" s="45">
        <v>500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7" customFormat="1" ht="18" customHeight="1" x14ac:dyDescent="0.2">
      <c r="A69" s="46">
        <v>8654777</v>
      </c>
      <c r="B69" s="47">
        <v>37002</v>
      </c>
      <c r="C69" s="48" t="s">
        <v>5</v>
      </c>
      <c r="D69" s="48" t="s">
        <v>23</v>
      </c>
      <c r="E69" s="49">
        <v>3700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7" customFormat="1" ht="18" customHeight="1" x14ac:dyDescent="0.2">
      <c r="A70" s="42">
        <v>8485185</v>
      </c>
      <c r="B70" s="43">
        <v>37006</v>
      </c>
      <c r="C70" s="44" t="s">
        <v>7</v>
      </c>
      <c r="D70" s="44" t="s">
        <v>21</v>
      </c>
      <c r="E70" s="45">
        <v>5800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s="7" customFormat="1" ht="18" customHeight="1" x14ac:dyDescent="0.2">
      <c r="A71" s="46">
        <v>5972720</v>
      </c>
      <c r="B71" s="47">
        <v>36969</v>
      </c>
      <c r="C71" s="48" t="s">
        <v>5</v>
      </c>
      <c r="D71" s="48" t="s">
        <v>23</v>
      </c>
      <c r="E71" s="49">
        <v>3700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7" customFormat="1" ht="18" customHeight="1" x14ac:dyDescent="0.2">
      <c r="A72" s="42">
        <v>5979865</v>
      </c>
      <c r="B72" s="43">
        <v>37011</v>
      </c>
      <c r="C72" s="44" t="s">
        <v>5</v>
      </c>
      <c r="D72" s="44" t="s">
        <v>14</v>
      </c>
      <c r="E72" s="45">
        <v>4450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7" customFormat="1" ht="18" customHeight="1" x14ac:dyDescent="0.2">
      <c r="A73" s="46">
        <v>8699382</v>
      </c>
      <c r="B73" s="47">
        <v>36950</v>
      </c>
      <c r="C73" s="48" t="s">
        <v>7</v>
      </c>
      <c r="D73" s="48" t="s">
        <v>21</v>
      </c>
      <c r="E73" s="49">
        <v>5800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7" customFormat="1" ht="18" customHeight="1" x14ac:dyDescent="0.2">
      <c r="A74" s="42">
        <v>6461731</v>
      </c>
      <c r="B74" s="43">
        <v>37008</v>
      </c>
      <c r="C74" s="44" t="s">
        <v>7</v>
      </c>
      <c r="D74" s="44" t="s">
        <v>21</v>
      </c>
      <c r="E74" s="45">
        <v>5800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7" customFormat="1" ht="18" customHeight="1" x14ac:dyDescent="0.2">
      <c r="A75" s="46">
        <v>6048280</v>
      </c>
      <c r="B75" s="47">
        <v>36926</v>
      </c>
      <c r="C75" s="48" t="s">
        <v>9</v>
      </c>
      <c r="D75" s="48" t="s">
        <v>13</v>
      </c>
      <c r="E75" s="49">
        <v>750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7" customFormat="1" ht="18" customHeight="1" x14ac:dyDescent="0.2">
      <c r="A76" s="42">
        <v>7931417</v>
      </c>
      <c r="B76" s="43">
        <v>36895</v>
      </c>
      <c r="C76" s="44" t="s">
        <v>5</v>
      </c>
      <c r="D76" s="44" t="s">
        <v>6</v>
      </c>
      <c r="E76" s="45">
        <v>4200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7" customFormat="1" ht="18" customHeight="1" x14ac:dyDescent="0.2">
      <c r="A77" s="46">
        <v>6688020</v>
      </c>
      <c r="B77" s="47">
        <v>36996</v>
      </c>
      <c r="C77" s="48" t="s">
        <v>7</v>
      </c>
      <c r="D77" s="48" t="s">
        <v>18</v>
      </c>
      <c r="E77" s="49">
        <v>4200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7" customFormat="1" ht="18" customHeight="1" x14ac:dyDescent="0.2">
      <c r="A78" s="42">
        <v>5048574</v>
      </c>
      <c r="B78" s="43">
        <v>36927</v>
      </c>
      <c r="C78" s="44" t="s">
        <v>15</v>
      </c>
      <c r="D78" s="44" t="s">
        <v>19</v>
      </c>
      <c r="E78" s="45">
        <v>3400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7" customFormat="1" ht="18" customHeight="1" x14ac:dyDescent="0.2">
      <c r="A79" s="46">
        <v>6241423</v>
      </c>
      <c r="B79" s="47">
        <v>36976</v>
      </c>
      <c r="C79" s="48" t="s">
        <v>11</v>
      </c>
      <c r="D79" s="48" t="s">
        <v>17</v>
      </c>
      <c r="E79" s="49">
        <v>200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7" customFormat="1" ht="18" customHeight="1" x14ac:dyDescent="0.2">
      <c r="A80" s="42">
        <v>8767427</v>
      </c>
      <c r="B80" s="43">
        <v>36902</v>
      </c>
      <c r="C80" s="44" t="s">
        <v>5</v>
      </c>
      <c r="D80" s="44" t="s">
        <v>6</v>
      </c>
      <c r="E80" s="45">
        <v>4200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7" customFormat="1" ht="18" customHeight="1" x14ac:dyDescent="0.2">
      <c r="A81" s="50">
        <v>6165349</v>
      </c>
      <c r="B81" s="51">
        <v>36929</v>
      </c>
      <c r="C81" s="52" t="s">
        <v>7</v>
      </c>
      <c r="D81" s="52" t="s">
        <v>21</v>
      </c>
      <c r="E81" s="53">
        <v>5800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3"/>
      <c r="B82" s="34"/>
      <c r="C82" s="33"/>
      <c r="D82" s="33"/>
      <c r="E82" s="3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3"/>
      <c r="B83" s="34"/>
      <c r="C83" s="33"/>
      <c r="D83" s="33"/>
      <c r="E83" s="3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3"/>
      <c r="B84" s="34"/>
      <c r="C84" s="33"/>
      <c r="D84" s="33"/>
      <c r="E84" s="3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3"/>
      <c r="B85" s="34"/>
      <c r="C85" s="33"/>
      <c r="D85" s="33"/>
      <c r="E85" s="3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3"/>
      <c r="B86" s="34"/>
      <c r="C86" s="33"/>
      <c r="D86" s="33"/>
      <c r="E86" s="3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3"/>
      <c r="B87" s="34"/>
      <c r="C87" s="33"/>
      <c r="D87" s="33"/>
      <c r="E87" s="3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3"/>
      <c r="B88" s="34"/>
      <c r="C88" s="33"/>
      <c r="D88" s="33"/>
      <c r="E88" s="3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3"/>
      <c r="B89" s="34"/>
      <c r="C89" s="33"/>
      <c r="D89" s="33"/>
      <c r="E89" s="3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3"/>
      <c r="B90" s="34"/>
      <c r="C90" s="33"/>
      <c r="D90" s="33"/>
      <c r="E90" s="3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3"/>
      <c r="B91" s="34"/>
      <c r="C91" s="33"/>
      <c r="D91" s="33"/>
      <c r="E91" s="3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3"/>
      <c r="B92" s="34"/>
      <c r="C92" s="33"/>
      <c r="D92" s="33"/>
      <c r="E92" s="3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3"/>
      <c r="B93" s="34"/>
      <c r="C93" s="33"/>
      <c r="D93" s="33"/>
      <c r="E93" s="3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3"/>
      <c r="B94" s="34"/>
      <c r="C94" s="33"/>
      <c r="D94" s="33"/>
      <c r="E94" s="3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3"/>
      <c r="B95" s="34"/>
      <c r="C95" s="33"/>
      <c r="D95" s="33"/>
      <c r="E95" s="3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3"/>
      <c r="B96" s="34"/>
      <c r="C96" s="33"/>
      <c r="D96" s="33"/>
      <c r="E96" s="3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3"/>
      <c r="B97" s="34"/>
      <c r="C97" s="33"/>
      <c r="D97" s="33"/>
      <c r="E97" s="3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3"/>
      <c r="B98" s="34"/>
      <c r="C98" s="33"/>
      <c r="D98" s="33"/>
      <c r="E98" s="3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3"/>
      <c r="B99" s="34"/>
      <c r="C99" s="33"/>
      <c r="D99" s="33"/>
      <c r="E99" s="3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3"/>
      <c r="B100" s="34"/>
      <c r="C100" s="33"/>
      <c r="D100" s="33"/>
      <c r="E100" s="3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3"/>
      <c r="B101" s="34"/>
      <c r="C101" s="33"/>
      <c r="D101" s="33"/>
      <c r="E101" s="3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3"/>
      <c r="B102" s="34"/>
      <c r="C102" s="33"/>
      <c r="D102" s="33"/>
      <c r="E102" s="3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3"/>
      <c r="B103" s="34"/>
      <c r="C103" s="33"/>
      <c r="D103" s="33"/>
      <c r="E103" s="3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3"/>
      <c r="B104" s="34"/>
      <c r="C104" s="33"/>
      <c r="D104" s="33"/>
      <c r="E104" s="3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3"/>
      <c r="B105" s="34"/>
      <c r="C105" s="33"/>
      <c r="D105" s="33"/>
      <c r="E105" s="3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3"/>
      <c r="B106" s="34"/>
      <c r="C106" s="33"/>
      <c r="D106" s="33"/>
      <c r="E106" s="3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3"/>
      <c r="B107" s="34"/>
      <c r="C107" s="33"/>
      <c r="D107" s="33"/>
      <c r="E107" s="3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3"/>
      <c r="B108" s="34"/>
      <c r="C108" s="33"/>
      <c r="D108" s="33"/>
      <c r="E108" s="3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3"/>
      <c r="B109" s="34"/>
      <c r="C109" s="33"/>
      <c r="D109" s="33"/>
      <c r="E109" s="3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3"/>
      <c r="B110" s="34"/>
      <c r="C110" s="33"/>
      <c r="D110" s="33"/>
      <c r="E110" s="3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3"/>
      <c r="B111" s="34"/>
      <c r="C111" s="33"/>
      <c r="D111" s="33"/>
      <c r="E111" s="3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3"/>
      <c r="B112" s="34"/>
      <c r="C112" s="33"/>
      <c r="D112" s="33"/>
      <c r="E112" s="3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3"/>
      <c r="B113" s="34"/>
      <c r="C113" s="33"/>
      <c r="D113" s="33"/>
      <c r="E113" s="3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3"/>
      <c r="B114" s="34"/>
      <c r="C114" s="33"/>
      <c r="D114" s="33"/>
      <c r="E114" s="3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3"/>
      <c r="B115" s="34"/>
      <c r="C115" s="33"/>
      <c r="D115" s="33"/>
      <c r="E115" s="3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3"/>
      <c r="B116" s="34"/>
      <c r="C116" s="33"/>
      <c r="D116" s="33"/>
      <c r="E116" s="3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3"/>
      <c r="B117" s="34"/>
      <c r="C117" s="33"/>
      <c r="D117" s="33"/>
      <c r="E117" s="3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3"/>
      <c r="B118" s="34"/>
      <c r="C118" s="33"/>
      <c r="D118" s="33"/>
      <c r="E118" s="3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3"/>
      <c r="B119" s="34"/>
      <c r="C119" s="33"/>
      <c r="D119" s="33"/>
      <c r="E119" s="3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3"/>
      <c r="B120" s="34"/>
      <c r="C120" s="33"/>
      <c r="D120" s="33"/>
      <c r="E120" s="3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3"/>
      <c r="B121" s="34"/>
      <c r="C121" s="33"/>
      <c r="D121" s="33"/>
      <c r="E121" s="3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3"/>
      <c r="B122" s="34"/>
      <c r="C122" s="33"/>
      <c r="D122" s="33"/>
      <c r="E122" s="3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3"/>
      <c r="B123" s="34"/>
      <c r="C123" s="33"/>
      <c r="D123" s="33"/>
      <c r="E123" s="3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3"/>
      <c r="B124" s="34"/>
      <c r="C124" s="33"/>
      <c r="D124" s="33"/>
      <c r="E124" s="3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3"/>
      <c r="B125" s="34"/>
      <c r="C125" s="33"/>
      <c r="D125" s="33"/>
      <c r="E125" s="3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3"/>
      <c r="B126" s="34"/>
      <c r="C126" s="33"/>
      <c r="D126" s="33"/>
      <c r="E126" s="3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3"/>
      <c r="B127" s="34"/>
      <c r="C127" s="33"/>
      <c r="D127" s="33"/>
      <c r="E127" s="3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3"/>
      <c r="B128" s="34"/>
      <c r="C128" s="33"/>
      <c r="D128" s="33"/>
      <c r="E128" s="3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3"/>
      <c r="B129" s="34"/>
      <c r="C129" s="33"/>
      <c r="D129" s="33"/>
      <c r="E129" s="3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3"/>
      <c r="B130" s="34"/>
      <c r="C130" s="33"/>
      <c r="D130" s="33"/>
      <c r="E130" s="3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3"/>
      <c r="B131" s="34"/>
      <c r="C131" s="33"/>
      <c r="D131" s="33"/>
      <c r="E131" s="3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3"/>
      <c r="B132" s="34"/>
      <c r="C132" s="33"/>
      <c r="D132" s="33"/>
      <c r="E132" s="3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3"/>
      <c r="B133" s="34"/>
      <c r="C133" s="33"/>
      <c r="D133" s="33"/>
      <c r="E133" s="3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3"/>
      <c r="B134" s="34"/>
      <c r="C134" s="33"/>
      <c r="D134" s="33"/>
      <c r="E134" s="3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3"/>
      <c r="B135" s="34"/>
      <c r="C135" s="33"/>
      <c r="D135" s="33"/>
      <c r="E135" s="3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3"/>
      <c r="B136" s="34"/>
      <c r="C136" s="33"/>
      <c r="D136" s="33"/>
      <c r="E136" s="3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3"/>
      <c r="B137" s="34"/>
      <c r="C137" s="33"/>
      <c r="D137" s="33"/>
      <c r="E137" s="3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3"/>
      <c r="B138" s="34"/>
      <c r="C138" s="33"/>
      <c r="D138" s="33"/>
      <c r="E138" s="3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3"/>
      <c r="B139" s="34"/>
      <c r="C139" s="33"/>
      <c r="D139" s="33"/>
      <c r="E139" s="3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3"/>
      <c r="B140" s="34"/>
      <c r="C140" s="33"/>
      <c r="D140" s="33"/>
      <c r="E140" s="3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3"/>
      <c r="B141" s="34"/>
      <c r="C141" s="33"/>
      <c r="D141" s="33"/>
      <c r="E141" s="3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3"/>
      <c r="B142" s="34"/>
      <c r="C142" s="33"/>
      <c r="D142" s="33"/>
      <c r="E142" s="3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3"/>
      <c r="B143" s="34"/>
      <c r="C143" s="33"/>
      <c r="D143" s="33"/>
      <c r="E143" s="3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3"/>
      <c r="B144" s="34"/>
      <c r="C144" s="33"/>
      <c r="D144" s="33"/>
      <c r="E144" s="3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3"/>
      <c r="B145" s="34"/>
      <c r="C145" s="33"/>
      <c r="D145" s="33"/>
      <c r="E145" s="3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3"/>
      <c r="B146" s="34"/>
      <c r="C146" s="33"/>
      <c r="D146" s="33"/>
      <c r="E146" s="3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3"/>
      <c r="B147" s="34"/>
      <c r="C147" s="33"/>
      <c r="D147" s="33"/>
      <c r="E147" s="3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3"/>
      <c r="B148" s="34"/>
      <c r="C148" s="33"/>
      <c r="D148" s="33"/>
      <c r="E148" s="3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3"/>
      <c r="B149" s="34"/>
      <c r="C149" s="33"/>
      <c r="D149" s="33"/>
      <c r="E149" s="3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3"/>
      <c r="B150" s="34"/>
      <c r="C150" s="33"/>
      <c r="D150" s="33"/>
      <c r="E150" s="3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3"/>
      <c r="B151" s="34"/>
      <c r="C151" s="33"/>
      <c r="D151" s="33"/>
      <c r="E151" s="3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3"/>
      <c r="B152" s="34"/>
      <c r="C152" s="33"/>
      <c r="D152" s="33"/>
      <c r="E152" s="3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3"/>
      <c r="B153" s="34"/>
      <c r="C153" s="33"/>
      <c r="D153" s="33"/>
      <c r="E153" s="3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3"/>
      <c r="B154" s="34"/>
      <c r="C154" s="33"/>
      <c r="D154" s="33"/>
      <c r="E154" s="3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3"/>
      <c r="B155" s="34"/>
      <c r="C155" s="33"/>
      <c r="D155" s="33"/>
      <c r="E155" s="3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3"/>
      <c r="B156" s="34"/>
      <c r="C156" s="33"/>
      <c r="D156" s="33"/>
      <c r="E156" s="3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3"/>
      <c r="B157" s="34"/>
      <c r="C157" s="33"/>
      <c r="D157" s="33"/>
      <c r="E157" s="3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3"/>
      <c r="B158" s="34"/>
      <c r="C158" s="33"/>
      <c r="D158" s="33"/>
      <c r="E158" s="3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3"/>
      <c r="B159" s="34"/>
      <c r="C159" s="33"/>
      <c r="D159" s="33"/>
      <c r="E159" s="3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3"/>
      <c r="B160" s="34"/>
      <c r="C160" s="33"/>
      <c r="D160" s="33"/>
      <c r="E160" s="3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3"/>
      <c r="B161" s="34"/>
      <c r="C161" s="33"/>
      <c r="D161" s="33"/>
      <c r="E161" s="3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3"/>
      <c r="B162" s="34"/>
      <c r="C162" s="33"/>
      <c r="D162" s="33"/>
      <c r="E162" s="3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3"/>
      <c r="B163" s="34"/>
      <c r="C163" s="33"/>
      <c r="D163" s="33"/>
      <c r="E163" s="3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3"/>
      <c r="B164" s="34"/>
      <c r="C164" s="33"/>
      <c r="D164" s="33"/>
      <c r="E164" s="3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3"/>
      <c r="B165" s="34"/>
      <c r="C165" s="33"/>
      <c r="D165" s="33"/>
      <c r="E165" s="3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3"/>
      <c r="B166" s="34"/>
      <c r="C166" s="33"/>
      <c r="D166" s="33"/>
      <c r="E166" s="3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3"/>
      <c r="B167" s="34"/>
      <c r="C167" s="33"/>
      <c r="D167" s="33"/>
      <c r="E167" s="3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3"/>
      <c r="B168" s="34"/>
      <c r="C168" s="33"/>
      <c r="D168" s="33"/>
      <c r="E168" s="3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3"/>
      <c r="B169" s="34"/>
      <c r="C169" s="33"/>
      <c r="D169" s="33"/>
      <c r="E169" s="3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3"/>
      <c r="B170" s="34"/>
      <c r="C170" s="33"/>
      <c r="D170" s="33"/>
      <c r="E170" s="3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3"/>
      <c r="B171" s="34"/>
      <c r="C171" s="33"/>
      <c r="D171" s="33"/>
      <c r="E171" s="3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3"/>
      <c r="B172" s="34"/>
      <c r="C172" s="33"/>
      <c r="D172" s="33"/>
      <c r="E172" s="3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3"/>
      <c r="B173" s="34"/>
      <c r="C173" s="33"/>
      <c r="D173" s="33"/>
      <c r="E173" s="3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3"/>
      <c r="B174" s="34"/>
      <c r="C174" s="33"/>
      <c r="D174" s="33"/>
      <c r="E174" s="3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3"/>
      <c r="B175" s="34"/>
      <c r="C175" s="33"/>
      <c r="D175" s="33"/>
      <c r="E175" s="3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3"/>
      <c r="B176" s="34"/>
      <c r="C176" s="33"/>
      <c r="D176" s="33"/>
      <c r="E176" s="3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3"/>
      <c r="B177" s="34"/>
      <c r="C177" s="33"/>
      <c r="D177" s="33"/>
      <c r="E177" s="3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3"/>
      <c r="B178" s="34"/>
      <c r="C178" s="33"/>
      <c r="D178" s="33"/>
      <c r="E178" s="3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3"/>
      <c r="B179" s="34"/>
      <c r="C179" s="33"/>
      <c r="D179" s="33"/>
      <c r="E179" s="3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3"/>
      <c r="B180" s="34"/>
      <c r="C180" s="33"/>
      <c r="D180" s="33"/>
      <c r="E180" s="3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3"/>
      <c r="B181" s="34"/>
      <c r="C181" s="33"/>
      <c r="D181" s="33"/>
      <c r="E181" s="3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3"/>
      <c r="B182" s="34"/>
      <c r="C182" s="33"/>
      <c r="D182" s="33"/>
      <c r="E182" s="3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3"/>
      <c r="B183" s="34"/>
      <c r="C183" s="33"/>
      <c r="D183" s="33"/>
      <c r="E183" s="3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3"/>
      <c r="B184" s="34"/>
      <c r="C184" s="33"/>
      <c r="D184" s="33"/>
      <c r="E184" s="3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3"/>
      <c r="B185" s="34"/>
      <c r="C185" s="33"/>
      <c r="D185" s="33"/>
      <c r="E185" s="3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3"/>
      <c r="B186" s="34"/>
      <c r="C186" s="33"/>
      <c r="D186" s="33"/>
      <c r="E186" s="3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3"/>
      <c r="B187" s="34"/>
      <c r="C187" s="33"/>
      <c r="D187" s="33"/>
      <c r="E187" s="3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3"/>
      <c r="B188" s="34"/>
      <c r="C188" s="33"/>
      <c r="D188" s="33"/>
      <c r="E188" s="3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3"/>
      <c r="B189" s="34"/>
      <c r="C189" s="33"/>
      <c r="D189" s="33"/>
      <c r="E189" s="3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3"/>
      <c r="B190" s="34"/>
      <c r="C190" s="33"/>
      <c r="D190" s="33"/>
      <c r="E190" s="3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3"/>
      <c r="B191" s="34"/>
      <c r="C191" s="33"/>
      <c r="D191" s="33"/>
      <c r="E191" s="3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3"/>
      <c r="B192" s="34"/>
      <c r="C192" s="33"/>
      <c r="D192" s="33"/>
      <c r="E192" s="3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3"/>
      <c r="B193" s="34"/>
      <c r="C193" s="33"/>
      <c r="D193" s="33"/>
      <c r="E193" s="3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3"/>
      <c r="B194" s="34"/>
      <c r="C194" s="33"/>
      <c r="D194" s="33"/>
      <c r="E194" s="3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3"/>
      <c r="B195" s="34"/>
      <c r="C195" s="33"/>
      <c r="D195" s="33"/>
      <c r="E195" s="3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3"/>
      <c r="B196" s="34"/>
      <c r="C196" s="33"/>
      <c r="D196" s="33"/>
      <c r="E196" s="3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3"/>
      <c r="B197" s="34"/>
      <c r="C197" s="33"/>
      <c r="D197" s="33"/>
      <c r="E197" s="3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3"/>
      <c r="B198" s="34"/>
      <c r="C198" s="33"/>
      <c r="D198" s="33"/>
      <c r="E198" s="3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3"/>
      <c r="B199" s="34"/>
      <c r="C199" s="33"/>
      <c r="D199" s="33"/>
      <c r="E199" s="3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3"/>
      <c r="B200" s="34"/>
      <c r="C200" s="33"/>
      <c r="D200" s="33"/>
      <c r="E200" s="3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3"/>
      <c r="B201" s="34"/>
      <c r="C201" s="33"/>
      <c r="D201" s="33"/>
      <c r="E201" s="3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3"/>
      <c r="B202" s="34"/>
      <c r="C202" s="33"/>
      <c r="D202" s="33"/>
      <c r="E202" s="3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3"/>
      <c r="B203" s="34"/>
      <c r="C203" s="33"/>
      <c r="D203" s="33"/>
      <c r="E203" s="3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3"/>
      <c r="B204" s="34"/>
      <c r="C204" s="33"/>
      <c r="D204" s="33"/>
      <c r="E204" s="3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3"/>
      <c r="B205" s="34"/>
      <c r="C205" s="33"/>
      <c r="D205" s="33"/>
      <c r="E205" s="3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3"/>
      <c r="B206" s="34"/>
      <c r="C206" s="33"/>
      <c r="D206" s="33"/>
      <c r="E206" s="3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3"/>
      <c r="B207" s="34"/>
      <c r="C207" s="33"/>
      <c r="D207" s="33"/>
      <c r="E207" s="3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3"/>
      <c r="B208" s="34"/>
      <c r="C208" s="33"/>
      <c r="D208" s="33"/>
      <c r="E208" s="3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3"/>
      <c r="B209" s="34"/>
      <c r="C209" s="33"/>
      <c r="D209" s="33"/>
      <c r="E209" s="3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3"/>
      <c r="B210" s="34"/>
      <c r="C210" s="33"/>
      <c r="D210" s="33"/>
      <c r="E210" s="3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3"/>
      <c r="B211" s="34"/>
      <c r="C211" s="33"/>
      <c r="D211" s="33"/>
      <c r="E211" s="3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3"/>
      <c r="B212" s="34"/>
      <c r="C212" s="33"/>
      <c r="D212" s="33"/>
      <c r="E212" s="3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3"/>
      <c r="B213" s="34"/>
      <c r="C213" s="33"/>
      <c r="D213" s="33"/>
      <c r="E213" s="3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3"/>
      <c r="B214" s="34"/>
      <c r="C214" s="33"/>
      <c r="D214" s="33"/>
      <c r="E214" s="3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3"/>
      <c r="B215" s="34"/>
      <c r="C215" s="33"/>
      <c r="D215" s="33"/>
      <c r="E215" s="3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3"/>
      <c r="B216" s="34"/>
      <c r="C216" s="33"/>
      <c r="D216" s="33"/>
      <c r="E216" s="3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3"/>
      <c r="B217" s="34"/>
      <c r="C217" s="33"/>
      <c r="D217" s="33"/>
      <c r="E217" s="3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3"/>
      <c r="B218" s="34"/>
      <c r="C218" s="33"/>
      <c r="D218" s="33"/>
      <c r="E218" s="3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3"/>
      <c r="B219" s="34"/>
      <c r="C219" s="33"/>
      <c r="D219" s="33"/>
      <c r="E219" s="3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3"/>
      <c r="B220" s="34"/>
      <c r="C220" s="33"/>
      <c r="D220" s="33"/>
      <c r="E220" s="3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3"/>
      <c r="B221" s="34"/>
      <c r="C221" s="33"/>
      <c r="D221" s="33"/>
      <c r="E221" s="3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3"/>
      <c r="B222" s="34"/>
      <c r="C222" s="33"/>
      <c r="D222" s="33"/>
      <c r="E222" s="3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3"/>
      <c r="B223" s="34"/>
      <c r="C223" s="33"/>
      <c r="D223" s="33"/>
      <c r="E223" s="3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3"/>
      <c r="B224" s="34"/>
      <c r="C224" s="33"/>
      <c r="D224" s="33"/>
      <c r="E224" s="3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3"/>
      <c r="B225" s="34"/>
      <c r="C225" s="33"/>
      <c r="D225" s="33"/>
      <c r="E225" s="3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3"/>
      <c r="B226" s="34"/>
      <c r="C226" s="33"/>
      <c r="D226" s="33"/>
      <c r="E226" s="3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3"/>
      <c r="B227" s="34"/>
      <c r="C227" s="33"/>
      <c r="D227" s="33"/>
      <c r="E227" s="3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3"/>
      <c r="B228" s="34"/>
      <c r="C228" s="33"/>
      <c r="D228" s="33"/>
      <c r="E228" s="3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3"/>
      <c r="B229" s="34"/>
      <c r="C229" s="33"/>
      <c r="D229" s="33"/>
      <c r="E229" s="3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3"/>
      <c r="B230" s="34"/>
      <c r="C230" s="33"/>
      <c r="D230" s="33"/>
      <c r="E230" s="3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3"/>
      <c r="B231" s="34"/>
      <c r="C231" s="33"/>
      <c r="D231" s="33"/>
      <c r="E231" s="3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3"/>
      <c r="B232" s="34"/>
      <c r="C232" s="33"/>
      <c r="D232" s="33"/>
      <c r="E232" s="3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3"/>
      <c r="B233" s="34"/>
      <c r="C233" s="33"/>
      <c r="D233" s="33"/>
      <c r="E233" s="3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3"/>
      <c r="B234" s="34"/>
      <c r="C234" s="33"/>
      <c r="D234" s="33"/>
      <c r="E234" s="3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3"/>
      <c r="B235" s="34"/>
      <c r="C235" s="33"/>
      <c r="D235" s="33"/>
      <c r="E235" s="3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3"/>
      <c r="B236" s="34"/>
      <c r="C236" s="33"/>
      <c r="D236" s="33"/>
      <c r="E236" s="3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3"/>
      <c r="B237" s="34"/>
      <c r="C237" s="33"/>
      <c r="D237" s="33"/>
      <c r="E237" s="3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3"/>
      <c r="B238" s="34"/>
      <c r="C238" s="33"/>
      <c r="D238" s="33"/>
      <c r="E238" s="3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3"/>
      <c r="B239" s="34"/>
      <c r="C239" s="33"/>
      <c r="D239" s="33"/>
      <c r="E239" s="3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3"/>
      <c r="B240" s="34"/>
      <c r="C240" s="33"/>
      <c r="D240" s="33"/>
      <c r="E240" s="3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3"/>
      <c r="B241" s="34"/>
      <c r="C241" s="33"/>
      <c r="D241" s="33"/>
      <c r="E241" s="3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3"/>
      <c r="B242" s="34"/>
      <c r="C242" s="33"/>
      <c r="D242" s="33"/>
      <c r="E242" s="3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3"/>
      <c r="B243" s="34"/>
      <c r="C243" s="33"/>
      <c r="D243" s="33"/>
      <c r="E243" s="3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3"/>
      <c r="B244" s="34"/>
      <c r="C244" s="33"/>
      <c r="D244" s="33"/>
      <c r="E244" s="3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3"/>
      <c r="B245" s="34"/>
      <c r="C245" s="33"/>
      <c r="D245" s="33"/>
      <c r="E245" s="3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3"/>
      <c r="B246" s="34"/>
      <c r="C246" s="33"/>
      <c r="D246" s="33"/>
      <c r="E246" s="3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3"/>
      <c r="B247" s="34"/>
      <c r="C247" s="33"/>
      <c r="D247" s="33"/>
      <c r="E247" s="3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3"/>
      <c r="B248" s="34"/>
      <c r="C248" s="33"/>
      <c r="D248" s="33"/>
      <c r="E248" s="3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3"/>
      <c r="B249" s="34"/>
      <c r="C249" s="33"/>
      <c r="D249" s="33"/>
      <c r="E249" s="3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3"/>
      <c r="B250" s="34"/>
      <c r="C250" s="33"/>
      <c r="D250" s="33"/>
      <c r="E250" s="3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3"/>
      <c r="B251" s="34"/>
      <c r="C251" s="33"/>
      <c r="D251" s="33"/>
      <c r="E251" s="3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3"/>
      <c r="B252" s="34"/>
      <c r="C252" s="33"/>
      <c r="D252" s="33"/>
      <c r="E252" s="3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3"/>
      <c r="B253" s="34"/>
      <c r="C253" s="33"/>
      <c r="D253" s="33"/>
      <c r="E253" s="3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3"/>
      <c r="B254" s="34"/>
      <c r="C254" s="33"/>
      <c r="D254" s="33"/>
      <c r="E254" s="3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3"/>
      <c r="B255" s="34"/>
      <c r="C255" s="33"/>
      <c r="D255" s="33"/>
      <c r="E255" s="3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3"/>
      <c r="B256" s="34"/>
      <c r="C256" s="33"/>
      <c r="D256" s="33"/>
      <c r="E256" s="3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3"/>
      <c r="B257" s="34"/>
      <c r="C257" s="33"/>
      <c r="D257" s="33"/>
      <c r="E257" s="3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3"/>
      <c r="B258" s="34"/>
      <c r="C258" s="33"/>
      <c r="D258" s="33"/>
      <c r="E258" s="3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3"/>
      <c r="B259" s="34"/>
      <c r="C259" s="33"/>
      <c r="D259" s="33"/>
      <c r="E259" s="3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3"/>
      <c r="B260" s="34"/>
      <c r="C260" s="33"/>
      <c r="D260" s="33"/>
      <c r="E260" s="3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3"/>
      <c r="B261" s="34"/>
      <c r="C261" s="33"/>
      <c r="D261" s="33"/>
      <c r="E261" s="3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3"/>
      <c r="B262" s="34"/>
      <c r="C262" s="33"/>
      <c r="D262" s="33"/>
      <c r="E262" s="3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3"/>
      <c r="B263" s="34"/>
      <c r="C263" s="33"/>
      <c r="D263" s="33"/>
      <c r="E263" s="3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3"/>
      <c r="B264" s="34"/>
      <c r="C264" s="33"/>
      <c r="D264" s="33"/>
      <c r="E264" s="3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3"/>
      <c r="B265" s="34"/>
      <c r="C265" s="33"/>
      <c r="D265" s="33"/>
      <c r="E265" s="3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3"/>
      <c r="B266" s="34"/>
      <c r="C266" s="33"/>
      <c r="D266" s="33"/>
      <c r="E266" s="3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3"/>
      <c r="B267" s="34"/>
      <c r="C267" s="33"/>
      <c r="D267" s="33"/>
      <c r="E267" s="3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3"/>
      <c r="B268" s="34"/>
      <c r="C268" s="33"/>
      <c r="D268" s="33"/>
      <c r="E268" s="3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3"/>
      <c r="B269" s="34"/>
      <c r="C269" s="33"/>
      <c r="D269" s="33"/>
      <c r="E269" s="3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3"/>
      <c r="B270" s="34"/>
      <c r="C270" s="33"/>
      <c r="D270" s="33"/>
      <c r="E270" s="3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3"/>
      <c r="B271" s="34"/>
      <c r="C271" s="33"/>
      <c r="D271" s="33"/>
      <c r="E271" s="3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3"/>
      <c r="B272" s="34"/>
      <c r="C272" s="33"/>
      <c r="D272" s="33"/>
      <c r="E272" s="3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3"/>
      <c r="B273" s="34"/>
      <c r="C273" s="33"/>
      <c r="D273" s="33"/>
      <c r="E273" s="3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3"/>
      <c r="B274" s="34"/>
      <c r="C274" s="33"/>
      <c r="D274" s="33"/>
      <c r="E274" s="3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3"/>
      <c r="B275" s="34"/>
      <c r="C275" s="33"/>
      <c r="D275" s="33"/>
      <c r="E275" s="3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3"/>
      <c r="B276" s="34"/>
      <c r="C276" s="33"/>
      <c r="D276" s="33"/>
      <c r="E276" s="3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3"/>
      <c r="B277" s="34"/>
      <c r="C277" s="33"/>
      <c r="D277" s="33"/>
      <c r="E277" s="3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3"/>
      <c r="B278" s="34"/>
      <c r="C278" s="33"/>
      <c r="D278" s="33"/>
      <c r="E278" s="3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3"/>
      <c r="B279" s="34"/>
      <c r="C279" s="33"/>
      <c r="D279" s="33"/>
      <c r="E279" s="3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3"/>
      <c r="B280" s="34"/>
      <c r="C280" s="33"/>
      <c r="D280" s="33"/>
      <c r="E280" s="3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3"/>
      <c r="B281" s="34"/>
      <c r="C281" s="33"/>
      <c r="D281" s="33"/>
      <c r="E281" s="3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3"/>
      <c r="B282" s="34"/>
      <c r="C282" s="33"/>
      <c r="D282" s="33"/>
      <c r="E282" s="3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3"/>
      <c r="B283" s="34"/>
      <c r="C283" s="33"/>
      <c r="D283" s="33"/>
      <c r="E283" s="3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3"/>
      <c r="B284" s="34"/>
      <c r="C284" s="33"/>
      <c r="D284" s="33"/>
      <c r="E284" s="3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3"/>
      <c r="B285" s="34"/>
      <c r="C285" s="33"/>
      <c r="D285" s="33"/>
      <c r="E285" s="3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3"/>
      <c r="B286" s="34"/>
      <c r="C286" s="33"/>
      <c r="D286" s="33"/>
      <c r="E286" s="3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3"/>
      <c r="B287" s="34"/>
      <c r="C287" s="33"/>
      <c r="D287" s="33"/>
      <c r="E287" s="3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3"/>
      <c r="B288" s="34"/>
      <c r="C288" s="33"/>
      <c r="D288" s="33"/>
      <c r="E288" s="3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3"/>
      <c r="B289" s="34"/>
      <c r="C289" s="33"/>
      <c r="D289" s="33"/>
      <c r="E289" s="3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3"/>
      <c r="B290" s="34"/>
      <c r="C290" s="33"/>
      <c r="D290" s="33"/>
      <c r="E290" s="3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3"/>
      <c r="B291" s="34"/>
      <c r="C291" s="33"/>
      <c r="D291" s="33"/>
      <c r="E291" s="3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3"/>
      <c r="B292" s="34"/>
      <c r="C292" s="33"/>
      <c r="D292" s="33"/>
      <c r="E292" s="3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3"/>
      <c r="B293" s="34"/>
      <c r="C293" s="33"/>
      <c r="D293" s="33"/>
      <c r="E293" s="3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3"/>
      <c r="B294" s="34"/>
      <c r="C294" s="33"/>
      <c r="D294" s="33"/>
      <c r="E294" s="3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3"/>
      <c r="B295" s="34"/>
      <c r="C295" s="33"/>
      <c r="D295" s="33"/>
      <c r="E295" s="3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3"/>
      <c r="B296" s="34"/>
      <c r="C296" s="33"/>
      <c r="D296" s="33"/>
      <c r="E296" s="3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3"/>
      <c r="B297" s="34"/>
      <c r="C297" s="33"/>
      <c r="D297" s="33"/>
      <c r="E297" s="3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3"/>
      <c r="B298" s="34"/>
      <c r="C298" s="33"/>
      <c r="D298" s="33"/>
      <c r="E298" s="3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3"/>
      <c r="B299" s="34"/>
      <c r="C299" s="33"/>
      <c r="D299" s="33"/>
      <c r="E299" s="3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3"/>
      <c r="B300" s="34"/>
      <c r="C300" s="33"/>
      <c r="D300" s="33"/>
      <c r="E300" s="3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3"/>
      <c r="B301" s="34"/>
      <c r="C301" s="33"/>
      <c r="D301" s="33"/>
      <c r="E301" s="3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3"/>
      <c r="B302" s="34"/>
      <c r="C302" s="33"/>
      <c r="D302" s="33"/>
      <c r="E302" s="3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3"/>
      <c r="B303" s="34"/>
      <c r="C303" s="33"/>
      <c r="D303" s="33"/>
      <c r="E303" s="3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3"/>
      <c r="B304" s="34"/>
      <c r="C304" s="33"/>
      <c r="D304" s="33"/>
      <c r="E304" s="3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3"/>
      <c r="B305" s="34"/>
      <c r="C305" s="33"/>
      <c r="D305" s="33"/>
      <c r="E305" s="3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3"/>
      <c r="B306" s="34"/>
      <c r="C306" s="33"/>
      <c r="D306" s="33"/>
      <c r="E306" s="3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3"/>
      <c r="B307" s="34"/>
      <c r="C307" s="33"/>
      <c r="D307" s="33"/>
      <c r="E307" s="3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3"/>
      <c r="B308" s="34"/>
      <c r="C308" s="33"/>
      <c r="D308" s="33"/>
      <c r="E308" s="3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3"/>
      <c r="B309" s="34"/>
      <c r="C309" s="33"/>
      <c r="D309" s="33"/>
      <c r="E309" s="3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3"/>
      <c r="B310" s="34"/>
      <c r="C310" s="33"/>
      <c r="D310" s="33"/>
      <c r="E310" s="3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3"/>
      <c r="B311" s="34"/>
      <c r="C311" s="33"/>
      <c r="D311" s="33"/>
      <c r="E311" s="3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3"/>
      <c r="B312" s="34"/>
      <c r="C312" s="33"/>
      <c r="D312" s="33"/>
      <c r="E312" s="3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3"/>
      <c r="B313" s="34"/>
      <c r="C313" s="33"/>
      <c r="D313" s="33"/>
      <c r="E313" s="3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3"/>
      <c r="B314" s="34"/>
      <c r="C314" s="33"/>
      <c r="D314" s="33"/>
      <c r="E314" s="3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3"/>
      <c r="B315" s="34"/>
      <c r="C315" s="33"/>
      <c r="D315" s="33"/>
      <c r="E315" s="3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3"/>
      <c r="B316" s="34"/>
      <c r="C316" s="33"/>
      <c r="D316" s="33"/>
      <c r="E316" s="3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3"/>
      <c r="B317" s="34"/>
      <c r="C317" s="33"/>
      <c r="D317" s="33"/>
      <c r="E317" s="3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3"/>
      <c r="B318" s="34"/>
      <c r="C318" s="33"/>
      <c r="D318" s="33"/>
      <c r="E318" s="3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3"/>
      <c r="B319" s="34"/>
      <c r="C319" s="33"/>
      <c r="D319" s="33"/>
      <c r="E319" s="3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3"/>
      <c r="B320" s="34"/>
      <c r="C320" s="33"/>
      <c r="D320" s="33"/>
      <c r="E320" s="3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3"/>
      <c r="B321" s="34"/>
      <c r="C321" s="33"/>
      <c r="D321" s="33"/>
      <c r="E321" s="3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3"/>
      <c r="B322" s="34"/>
      <c r="C322" s="33"/>
      <c r="D322" s="33"/>
      <c r="E322" s="3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3"/>
      <c r="B323" s="34"/>
      <c r="C323" s="33"/>
      <c r="D323" s="33"/>
      <c r="E323" s="3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3"/>
      <c r="B324" s="34"/>
      <c r="C324" s="33"/>
      <c r="D324" s="33"/>
      <c r="E324" s="3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3"/>
      <c r="B325" s="34"/>
      <c r="C325" s="33"/>
      <c r="D325" s="33"/>
      <c r="E325" s="3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3"/>
      <c r="B326" s="34"/>
      <c r="C326" s="33"/>
      <c r="D326" s="33"/>
      <c r="E326" s="3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3"/>
      <c r="B327" s="34"/>
      <c r="C327" s="33"/>
      <c r="D327" s="33"/>
      <c r="E327" s="3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3"/>
      <c r="B328" s="34"/>
      <c r="C328" s="33"/>
      <c r="D328" s="33"/>
      <c r="E328" s="3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3"/>
      <c r="B329" s="34"/>
      <c r="C329" s="33"/>
      <c r="D329" s="33"/>
      <c r="E329" s="3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3"/>
      <c r="B330" s="34"/>
      <c r="C330" s="33"/>
      <c r="D330" s="33"/>
      <c r="E330" s="3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3"/>
      <c r="B331" s="34"/>
      <c r="C331" s="33"/>
      <c r="D331" s="33"/>
      <c r="E331" s="3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3"/>
      <c r="B332" s="34"/>
      <c r="C332" s="33"/>
      <c r="D332" s="33"/>
      <c r="E332" s="3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3"/>
      <c r="B333" s="34"/>
      <c r="C333" s="33"/>
      <c r="D333" s="33"/>
      <c r="E333" s="3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3"/>
      <c r="B334" s="34"/>
      <c r="C334" s="33"/>
      <c r="D334" s="33"/>
      <c r="E334" s="3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3"/>
      <c r="B335" s="34"/>
      <c r="C335" s="33"/>
      <c r="D335" s="33"/>
      <c r="E335" s="3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3"/>
      <c r="B336" s="34"/>
      <c r="C336" s="33"/>
      <c r="D336" s="33"/>
      <c r="E336" s="3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3"/>
      <c r="B337" s="34"/>
      <c r="C337" s="33"/>
      <c r="D337" s="33"/>
      <c r="E337" s="3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3"/>
      <c r="B338" s="34"/>
      <c r="C338" s="33"/>
      <c r="D338" s="33"/>
      <c r="E338" s="3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3"/>
      <c r="B339" s="34"/>
      <c r="C339" s="33"/>
      <c r="D339" s="33"/>
      <c r="E339" s="3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3"/>
      <c r="B340" s="34"/>
      <c r="C340" s="33"/>
      <c r="D340" s="33"/>
      <c r="E340" s="3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3"/>
      <c r="B341" s="34"/>
      <c r="C341" s="33"/>
      <c r="D341" s="33"/>
      <c r="E341" s="3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3"/>
      <c r="B342" s="34"/>
      <c r="C342" s="33"/>
      <c r="D342" s="33"/>
      <c r="E342" s="3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3"/>
      <c r="B343" s="34"/>
      <c r="C343" s="33"/>
      <c r="D343" s="33"/>
      <c r="E343" s="3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3"/>
      <c r="B344" s="34"/>
      <c r="C344" s="33"/>
      <c r="D344" s="33"/>
      <c r="E344" s="3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3"/>
      <c r="B345" s="34"/>
      <c r="C345" s="33"/>
      <c r="D345" s="33"/>
      <c r="E345" s="3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3"/>
      <c r="B346" s="34"/>
      <c r="C346" s="33"/>
      <c r="D346" s="33"/>
      <c r="E346" s="3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3"/>
      <c r="B347" s="34"/>
      <c r="C347" s="33"/>
      <c r="D347" s="33"/>
      <c r="E347" s="3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3"/>
      <c r="B348" s="34"/>
      <c r="C348" s="33"/>
      <c r="D348" s="33"/>
      <c r="E348" s="3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3"/>
      <c r="B349" s="34"/>
      <c r="C349" s="33"/>
      <c r="D349" s="33"/>
      <c r="E349" s="3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3"/>
      <c r="B350" s="34"/>
      <c r="C350" s="33"/>
      <c r="D350" s="33"/>
      <c r="E350" s="3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3"/>
      <c r="B351" s="34"/>
      <c r="C351" s="33"/>
      <c r="D351" s="33"/>
      <c r="E351" s="3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3"/>
      <c r="B352" s="34"/>
      <c r="C352" s="33"/>
      <c r="D352" s="33"/>
      <c r="E352" s="3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3"/>
      <c r="B353" s="34"/>
      <c r="C353" s="33"/>
      <c r="D353" s="33"/>
      <c r="E353" s="3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3"/>
      <c r="B354" s="34"/>
      <c r="C354" s="33"/>
      <c r="D354" s="33"/>
      <c r="E354" s="3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3"/>
      <c r="B355" s="34"/>
      <c r="C355" s="33"/>
      <c r="D355" s="33"/>
      <c r="E355" s="3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3"/>
      <c r="B356" s="34"/>
      <c r="C356" s="33"/>
      <c r="D356" s="33"/>
      <c r="E356" s="3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3"/>
      <c r="B357" s="34"/>
      <c r="C357" s="33"/>
      <c r="D357" s="33"/>
      <c r="E357" s="3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3"/>
      <c r="B358" s="34"/>
      <c r="C358" s="33"/>
      <c r="D358" s="33"/>
      <c r="E358" s="3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3"/>
      <c r="B359" s="34"/>
      <c r="C359" s="33"/>
      <c r="D359" s="33"/>
      <c r="E359" s="3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3"/>
      <c r="B360" s="34"/>
      <c r="C360" s="33"/>
      <c r="D360" s="33"/>
      <c r="E360" s="3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3"/>
      <c r="B361" s="34"/>
      <c r="C361" s="33"/>
      <c r="D361" s="33"/>
      <c r="E361" s="3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3"/>
      <c r="B362" s="34"/>
      <c r="C362" s="33"/>
      <c r="D362" s="33"/>
      <c r="E362" s="3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3"/>
      <c r="B363" s="34"/>
      <c r="C363" s="33"/>
      <c r="D363" s="33"/>
      <c r="E363" s="3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3"/>
      <c r="B364" s="34"/>
      <c r="C364" s="33"/>
      <c r="D364" s="33"/>
      <c r="E364" s="3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3"/>
      <c r="B365" s="34"/>
      <c r="C365" s="33"/>
      <c r="D365" s="33"/>
      <c r="E365" s="3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3"/>
      <c r="B366" s="34"/>
      <c r="C366" s="33"/>
      <c r="D366" s="33"/>
      <c r="E366" s="3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3"/>
      <c r="B367" s="34"/>
      <c r="C367" s="33"/>
      <c r="D367" s="33"/>
      <c r="E367" s="3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3"/>
      <c r="B368" s="34"/>
      <c r="C368" s="33"/>
      <c r="D368" s="33"/>
      <c r="E368" s="3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3"/>
      <c r="B369" s="34"/>
      <c r="C369" s="33"/>
      <c r="D369" s="33"/>
      <c r="E369" s="3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3"/>
      <c r="B370" s="34"/>
      <c r="C370" s="33"/>
      <c r="D370" s="33"/>
      <c r="E370" s="3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3"/>
      <c r="B371" s="34"/>
      <c r="C371" s="33"/>
      <c r="D371" s="33"/>
      <c r="E371" s="3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3"/>
      <c r="B372" s="34"/>
      <c r="C372" s="33"/>
      <c r="D372" s="33"/>
      <c r="E372" s="3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3"/>
      <c r="B373" s="34"/>
      <c r="C373" s="33"/>
      <c r="D373" s="33"/>
      <c r="E373" s="3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3"/>
      <c r="B374" s="34"/>
      <c r="C374" s="33"/>
      <c r="D374" s="33"/>
      <c r="E374" s="3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3"/>
      <c r="B375" s="34"/>
      <c r="C375" s="33"/>
      <c r="D375" s="33"/>
      <c r="E375" s="3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3"/>
      <c r="B376" s="34"/>
      <c r="C376" s="33"/>
      <c r="D376" s="33"/>
      <c r="E376" s="3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3"/>
      <c r="B377" s="34"/>
      <c r="C377" s="33"/>
      <c r="D377" s="33"/>
      <c r="E377" s="3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3"/>
      <c r="B378" s="34"/>
      <c r="C378" s="33"/>
      <c r="D378" s="33"/>
      <c r="E378" s="3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3"/>
      <c r="B379" s="34"/>
      <c r="C379" s="33"/>
      <c r="D379" s="33"/>
      <c r="E379" s="3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3"/>
      <c r="B380" s="34"/>
      <c r="C380" s="33"/>
      <c r="D380" s="33"/>
      <c r="E380" s="3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3"/>
      <c r="B381" s="34"/>
      <c r="C381" s="33"/>
      <c r="D381" s="33"/>
      <c r="E381" s="3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3"/>
      <c r="B382" s="34"/>
      <c r="C382" s="33"/>
      <c r="D382" s="33"/>
      <c r="E382" s="3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3"/>
      <c r="B383" s="34"/>
      <c r="C383" s="33"/>
      <c r="D383" s="33"/>
      <c r="E383" s="3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3"/>
      <c r="B384" s="34"/>
      <c r="C384" s="33"/>
      <c r="D384" s="33"/>
      <c r="E384" s="3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3"/>
      <c r="B385" s="34"/>
      <c r="C385" s="33"/>
      <c r="D385" s="33"/>
      <c r="E385" s="3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3"/>
      <c r="B386" s="34"/>
      <c r="C386" s="33"/>
      <c r="D386" s="33"/>
      <c r="E386" s="3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3"/>
      <c r="B387" s="34"/>
      <c r="C387" s="33"/>
      <c r="D387" s="33"/>
      <c r="E387" s="3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3"/>
      <c r="B388" s="34"/>
      <c r="C388" s="33"/>
      <c r="D388" s="33"/>
      <c r="E388" s="3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3"/>
      <c r="B389" s="34"/>
      <c r="C389" s="33"/>
      <c r="D389" s="33"/>
      <c r="E389" s="3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3"/>
      <c r="B390" s="34"/>
      <c r="C390" s="33"/>
      <c r="D390" s="33"/>
      <c r="E390" s="3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3"/>
      <c r="B391" s="34"/>
      <c r="C391" s="33"/>
      <c r="D391" s="33"/>
      <c r="E391" s="3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3"/>
      <c r="B392" s="34"/>
      <c r="C392" s="33"/>
      <c r="D392" s="33"/>
      <c r="E392" s="3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3"/>
      <c r="B393" s="34"/>
      <c r="C393" s="33"/>
      <c r="D393" s="33"/>
      <c r="E393" s="3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3"/>
      <c r="B394" s="34"/>
      <c r="C394" s="33"/>
      <c r="D394" s="33"/>
      <c r="E394" s="3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3"/>
      <c r="B395" s="34"/>
      <c r="C395" s="33"/>
      <c r="D395" s="33"/>
      <c r="E395" s="3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3"/>
      <c r="B396" s="34"/>
      <c r="C396" s="33"/>
      <c r="D396" s="33"/>
      <c r="E396" s="3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3"/>
      <c r="B397" s="34"/>
      <c r="C397" s="33"/>
      <c r="D397" s="33"/>
      <c r="E397" s="3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3"/>
      <c r="B398" s="34"/>
      <c r="C398" s="33"/>
      <c r="D398" s="33"/>
      <c r="E398" s="3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3"/>
      <c r="B399" s="34"/>
      <c r="C399" s="33"/>
      <c r="D399" s="33"/>
      <c r="E399" s="3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3"/>
      <c r="B400" s="34"/>
      <c r="C400" s="33"/>
      <c r="D400" s="33"/>
      <c r="E400" s="3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3"/>
      <c r="B401" s="34"/>
      <c r="C401" s="33"/>
      <c r="D401" s="33"/>
      <c r="E401" s="3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3"/>
      <c r="B402" s="34"/>
      <c r="C402" s="33"/>
      <c r="D402" s="33"/>
      <c r="E402" s="3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3"/>
      <c r="B403" s="34"/>
      <c r="C403" s="33"/>
      <c r="D403" s="33"/>
      <c r="E403" s="3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3"/>
      <c r="B404" s="34"/>
      <c r="C404" s="33"/>
      <c r="D404" s="33"/>
      <c r="E404" s="3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3"/>
      <c r="B405" s="34"/>
      <c r="C405" s="33"/>
      <c r="D405" s="33"/>
      <c r="E405" s="3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3"/>
      <c r="B406" s="34"/>
      <c r="C406" s="33"/>
      <c r="D406" s="33"/>
      <c r="E406" s="3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3"/>
      <c r="B407" s="34"/>
      <c r="C407" s="33"/>
      <c r="D407" s="33"/>
      <c r="E407" s="3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3"/>
      <c r="B408" s="34"/>
      <c r="C408" s="33"/>
      <c r="D408" s="33"/>
      <c r="E408" s="3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3"/>
      <c r="B409" s="34"/>
      <c r="C409" s="33"/>
      <c r="D409" s="33"/>
      <c r="E409" s="3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3"/>
      <c r="B410" s="34"/>
      <c r="C410" s="33"/>
      <c r="D410" s="33"/>
      <c r="E410" s="3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3"/>
      <c r="B411" s="34"/>
      <c r="C411" s="33"/>
      <c r="D411" s="33"/>
      <c r="E411" s="3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3"/>
      <c r="B412" s="34"/>
      <c r="C412" s="33"/>
      <c r="D412" s="33"/>
      <c r="E412" s="3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3"/>
      <c r="B413" s="34"/>
      <c r="C413" s="33"/>
      <c r="D413" s="33"/>
      <c r="E413" s="3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3"/>
      <c r="B414" s="34"/>
      <c r="C414" s="33"/>
      <c r="D414" s="33"/>
      <c r="E414" s="3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3"/>
      <c r="B415" s="34"/>
      <c r="C415" s="33"/>
      <c r="D415" s="33"/>
      <c r="E415" s="3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3"/>
      <c r="B416" s="34"/>
      <c r="C416" s="33"/>
      <c r="D416" s="33"/>
      <c r="E416" s="3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3"/>
      <c r="B417" s="34"/>
      <c r="C417" s="33"/>
      <c r="D417" s="33"/>
      <c r="E417" s="3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3"/>
      <c r="B418" s="34"/>
      <c r="C418" s="33"/>
      <c r="D418" s="33"/>
      <c r="E418" s="3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3"/>
      <c r="B419" s="34"/>
      <c r="C419" s="33"/>
      <c r="D419" s="33"/>
      <c r="E419" s="3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3"/>
      <c r="B420" s="34"/>
      <c r="C420" s="33"/>
      <c r="D420" s="33"/>
      <c r="E420" s="3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3"/>
      <c r="B421" s="34"/>
      <c r="C421" s="33"/>
      <c r="D421" s="33"/>
      <c r="E421" s="3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3"/>
      <c r="B422" s="34"/>
      <c r="C422" s="33"/>
      <c r="D422" s="33"/>
      <c r="E422" s="3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3"/>
      <c r="B423" s="34"/>
      <c r="C423" s="33"/>
      <c r="D423" s="33"/>
      <c r="E423" s="3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3"/>
      <c r="B424" s="34"/>
      <c r="C424" s="33"/>
      <c r="D424" s="33"/>
      <c r="E424" s="3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3"/>
      <c r="B425" s="34"/>
      <c r="C425" s="33"/>
      <c r="D425" s="33"/>
      <c r="E425" s="3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3"/>
      <c r="B426" s="34"/>
      <c r="C426" s="33"/>
      <c r="D426" s="33"/>
      <c r="E426" s="3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3"/>
      <c r="B427" s="34"/>
      <c r="C427" s="33"/>
      <c r="D427" s="33"/>
      <c r="E427" s="3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3"/>
      <c r="B428" s="34"/>
      <c r="C428" s="33"/>
      <c r="D428" s="33"/>
      <c r="E428" s="3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3"/>
      <c r="B429" s="34"/>
      <c r="C429" s="33"/>
      <c r="D429" s="33"/>
      <c r="E429" s="3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3"/>
      <c r="B430" s="34"/>
      <c r="C430" s="33"/>
      <c r="D430" s="33"/>
      <c r="E430" s="3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3"/>
      <c r="B431" s="34"/>
      <c r="C431" s="33"/>
      <c r="D431" s="33"/>
      <c r="E431" s="3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3"/>
      <c r="B432" s="34"/>
      <c r="C432" s="33"/>
      <c r="D432" s="33"/>
      <c r="E432" s="3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3"/>
      <c r="B433" s="34"/>
      <c r="C433" s="33"/>
      <c r="D433" s="33"/>
      <c r="E433" s="3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3"/>
      <c r="B434" s="34"/>
      <c r="C434" s="33"/>
      <c r="D434" s="33"/>
      <c r="E434" s="3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3"/>
      <c r="B435" s="34"/>
      <c r="C435" s="33"/>
      <c r="D435" s="33"/>
      <c r="E435" s="3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3"/>
      <c r="B436" s="34"/>
      <c r="C436" s="33"/>
      <c r="D436" s="33"/>
      <c r="E436" s="3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3"/>
      <c r="B437" s="34"/>
      <c r="C437" s="33"/>
      <c r="D437" s="33"/>
      <c r="E437" s="3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3"/>
      <c r="B438" s="34"/>
      <c r="C438" s="33"/>
      <c r="D438" s="33"/>
      <c r="E438" s="3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3"/>
      <c r="B439" s="34"/>
      <c r="C439" s="33"/>
      <c r="D439" s="33"/>
      <c r="E439" s="3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3"/>
      <c r="B440" s="34"/>
      <c r="C440" s="33"/>
      <c r="D440" s="33"/>
      <c r="E440" s="3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3"/>
      <c r="B441" s="34"/>
      <c r="C441" s="33"/>
      <c r="D441" s="33"/>
      <c r="E441" s="3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3"/>
      <c r="B442" s="34"/>
      <c r="C442" s="33"/>
      <c r="D442" s="33"/>
      <c r="E442" s="3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3"/>
      <c r="B443" s="34"/>
      <c r="C443" s="33"/>
      <c r="D443" s="33"/>
      <c r="E443" s="3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3"/>
      <c r="B444" s="34"/>
      <c r="C444" s="33"/>
      <c r="D444" s="33"/>
      <c r="E444" s="3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3"/>
      <c r="B445" s="34"/>
      <c r="C445" s="33"/>
      <c r="D445" s="33"/>
      <c r="E445" s="3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3"/>
      <c r="B446" s="34"/>
      <c r="C446" s="33"/>
      <c r="D446" s="33"/>
      <c r="E446" s="3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3"/>
      <c r="B447" s="34"/>
      <c r="C447" s="33"/>
      <c r="D447" s="33"/>
      <c r="E447" s="3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3"/>
      <c r="B448" s="34"/>
      <c r="C448" s="33"/>
      <c r="D448" s="33"/>
      <c r="E448" s="3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3"/>
      <c r="B449" s="34"/>
      <c r="C449" s="33"/>
      <c r="D449" s="33"/>
      <c r="E449" s="3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3"/>
      <c r="B450" s="34"/>
      <c r="C450" s="33"/>
      <c r="D450" s="33"/>
      <c r="E450" s="3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3"/>
      <c r="B451" s="34"/>
      <c r="C451" s="33"/>
      <c r="D451" s="33"/>
      <c r="E451" s="3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3"/>
      <c r="B452" s="34"/>
      <c r="C452" s="33"/>
      <c r="D452" s="33"/>
      <c r="E452" s="3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3"/>
      <c r="B453" s="34"/>
      <c r="C453" s="33"/>
      <c r="D453" s="33"/>
      <c r="E453" s="3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3"/>
      <c r="B454" s="34"/>
      <c r="C454" s="33"/>
      <c r="D454" s="33"/>
      <c r="E454" s="3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3"/>
      <c r="B455" s="34"/>
      <c r="C455" s="33"/>
      <c r="D455" s="33"/>
      <c r="E455" s="3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3"/>
      <c r="B456" s="34"/>
      <c r="C456" s="33"/>
      <c r="D456" s="33"/>
      <c r="E456" s="3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3"/>
      <c r="B457" s="34"/>
      <c r="C457" s="33"/>
      <c r="D457" s="33"/>
      <c r="E457" s="3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3"/>
      <c r="B458" s="34"/>
      <c r="C458" s="33"/>
      <c r="D458" s="33"/>
      <c r="E458" s="3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3"/>
      <c r="B459" s="34"/>
      <c r="C459" s="33"/>
      <c r="D459" s="33"/>
      <c r="E459" s="3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3"/>
      <c r="B460" s="34"/>
      <c r="C460" s="33"/>
      <c r="D460" s="33"/>
      <c r="E460" s="3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3"/>
      <c r="B461" s="34"/>
      <c r="C461" s="33"/>
      <c r="D461" s="33"/>
      <c r="E461" s="3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3"/>
      <c r="B462" s="34"/>
      <c r="C462" s="33"/>
      <c r="D462" s="33"/>
      <c r="E462" s="3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3"/>
      <c r="B463" s="34"/>
      <c r="C463" s="33"/>
      <c r="D463" s="33"/>
      <c r="E463" s="3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3"/>
      <c r="B464" s="34"/>
      <c r="C464" s="33"/>
      <c r="D464" s="33"/>
      <c r="E464" s="3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3"/>
      <c r="B465" s="34"/>
      <c r="C465" s="33"/>
      <c r="D465" s="33"/>
      <c r="E465" s="3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3"/>
      <c r="B466" s="34"/>
      <c r="C466" s="33"/>
      <c r="D466" s="33"/>
      <c r="E466" s="3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3"/>
      <c r="B467" s="34"/>
      <c r="C467" s="33"/>
      <c r="D467" s="33"/>
      <c r="E467" s="3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3"/>
      <c r="B468" s="34"/>
      <c r="C468" s="33"/>
      <c r="D468" s="33"/>
      <c r="E468" s="3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3"/>
      <c r="B469" s="34"/>
      <c r="C469" s="33"/>
      <c r="D469" s="33"/>
      <c r="E469" s="3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3"/>
      <c r="B470" s="34"/>
      <c r="C470" s="33"/>
      <c r="D470" s="33"/>
      <c r="E470" s="3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3"/>
      <c r="B471" s="34"/>
      <c r="C471" s="33"/>
      <c r="D471" s="33"/>
      <c r="E471" s="3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3"/>
      <c r="B472" s="34"/>
      <c r="C472" s="33"/>
      <c r="D472" s="33"/>
      <c r="E472" s="3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3"/>
      <c r="B473" s="34"/>
      <c r="C473" s="33"/>
      <c r="D473" s="33"/>
      <c r="E473" s="3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3"/>
      <c r="B474" s="34"/>
      <c r="C474" s="33"/>
      <c r="D474" s="33"/>
      <c r="E474" s="3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3"/>
      <c r="B475" s="34"/>
      <c r="C475" s="33"/>
      <c r="D475" s="33"/>
      <c r="E475" s="3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3"/>
      <c r="B476" s="34"/>
      <c r="C476" s="33"/>
      <c r="D476" s="33"/>
      <c r="E476" s="3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3"/>
      <c r="B477" s="34"/>
      <c r="C477" s="33"/>
      <c r="D477" s="33"/>
      <c r="E477" s="3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3"/>
      <c r="B478" s="34"/>
      <c r="C478" s="33"/>
      <c r="D478" s="33"/>
      <c r="E478" s="3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3"/>
      <c r="B479" s="34"/>
      <c r="C479" s="33"/>
      <c r="D479" s="33"/>
      <c r="E479" s="3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3"/>
      <c r="B480" s="34"/>
      <c r="C480" s="33"/>
      <c r="D480" s="33"/>
      <c r="E480" s="3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3"/>
      <c r="B481" s="34"/>
      <c r="C481" s="33"/>
      <c r="D481" s="33"/>
      <c r="E481" s="3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3"/>
      <c r="B482" s="34"/>
      <c r="C482" s="33"/>
      <c r="D482" s="33"/>
      <c r="E482" s="3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3"/>
      <c r="B483" s="34"/>
      <c r="C483" s="33"/>
      <c r="D483" s="33"/>
      <c r="E483" s="3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3"/>
      <c r="B484" s="34"/>
      <c r="C484" s="33"/>
      <c r="D484" s="33"/>
      <c r="E484" s="3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3"/>
      <c r="B485" s="34"/>
      <c r="C485" s="33"/>
      <c r="D485" s="33"/>
      <c r="E485" s="3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3"/>
      <c r="B486" s="34"/>
      <c r="C486" s="33"/>
      <c r="D486" s="33"/>
      <c r="E486" s="3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3"/>
      <c r="B487" s="34"/>
      <c r="C487" s="33"/>
      <c r="D487" s="33"/>
      <c r="E487" s="3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3"/>
      <c r="B488" s="34"/>
      <c r="C488" s="33"/>
      <c r="D488" s="33"/>
      <c r="E488" s="3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3"/>
      <c r="B489" s="34"/>
      <c r="C489" s="33"/>
      <c r="D489" s="33"/>
      <c r="E489" s="3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3"/>
      <c r="B490" s="34"/>
      <c r="C490" s="33"/>
      <c r="D490" s="33"/>
      <c r="E490" s="3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3"/>
      <c r="B491" s="34"/>
      <c r="C491" s="33"/>
      <c r="D491" s="33"/>
      <c r="E491" s="3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3"/>
      <c r="B492" s="34"/>
      <c r="C492" s="33"/>
      <c r="D492" s="33"/>
      <c r="E492" s="3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3"/>
      <c r="B493" s="34"/>
      <c r="C493" s="33"/>
      <c r="D493" s="33"/>
      <c r="E493" s="3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3"/>
      <c r="B494" s="34"/>
      <c r="C494" s="33"/>
      <c r="D494" s="33"/>
      <c r="E494" s="3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3"/>
      <c r="B495" s="34"/>
      <c r="C495" s="33"/>
      <c r="D495" s="33"/>
      <c r="E495" s="3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3"/>
      <c r="B496" s="34"/>
      <c r="C496" s="33"/>
      <c r="D496" s="33"/>
      <c r="E496" s="3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3"/>
      <c r="B497" s="34"/>
      <c r="C497" s="33"/>
      <c r="D497" s="33"/>
      <c r="E497" s="3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3"/>
      <c r="B498" s="34"/>
      <c r="C498" s="33"/>
      <c r="D498" s="33"/>
      <c r="E498" s="3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3"/>
      <c r="B499" s="34"/>
      <c r="C499" s="33"/>
      <c r="D499" s="33"/>
      <c r="E499" s="3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3"/>
      <c r="B500" s="34"/>
      <c r="C500" s="33"/>
      <c r="D500" s="33"/>
      <c r="E500" s="3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3"/>
      <c r="B501" s="34"/>
      <c r="C501" s="33"/>
      <c r="D501" s="33"/>
      <c r="E501" s="3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3"/>
      <c r="B502" s="34"/>
      <c r="C502" s="33"/>
      <c r="D502" s="33"/>
      <c r="E502" s="3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3"/>
      <c r="B503" s="34"/>
      <c r="C503" s="33"/>
      <c r="D503" s="33"/>
      <c r="E503" s="3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3"/>
      <c r="B504" s="34"/>
      <c r="C504" s="33"/>
      <c r="D504" s="33"/>
      <c r="E504" s="3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3"/>
      <c r="B505" s="34"/>
      <c r="C505" s="33"/>
      <c r="D505" s="33"/>
      <c r="E505" s="3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3"/>
      <c r="B506" s="34"/>
      <c r="C506" s="33"/>
      <c r="D506" s="33"/>
      <c r="E506" s="3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3"/>
      <c r="B507" s="34"/>
      <c r="C507" s="33"/>
      <c r="D507" s="33"/>
      <c r="E507" s="3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3"/>
      <c r="B508" s="34"/>
      <c r="C508" s="33"/>
      <c r="D508" s="33"/>
      <c r="E508" s="3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3"/>
      <c r="B509" s="34"/>
      <c r="C509" s="33"/>
      <c r="D509" s="33"/>
      <c r="E509" s="3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3"/>
      <c r="B510" s="34"/>
      <c r="C510" s="33"/>
      <c r="D510" s="33"/>
      <c r="E510" s="3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3"/>
      <c r="B511" s="34"/>
      <c r="C511" s="33"/>
      <c r="D511" s="33"/>
      <c r="E511" s="3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3"/>
      <c r="B512" s="34"/>
      <c r="C512" s="33"/>
      <c r="D512" s="33"/>
      <c r="E512" s="3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3"/>
      <c r="B513" s="34"/>
      <c r="C513" s="33"/>
      <c r="D513" s="33"/>
      <c r="E513" s="3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3"/>
      <c r="B514" s="34"/>
      <c r="C514" s="33"/>
      <c r="D514" s="33"/>
      <c r="E514" s="3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3"/>
      <c r="B515" s="34"/>
      <c r="C515" s="33"/>
      <c r="D515" s="33"/>
      <c r="E515" s="3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3"/>
      <c r="B516" s="34"/>
      <c r="C516" s="33"/>
      <c r="D516" s="33"/>
      <c r="E516" s="3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3"/>
      <c r="B517" s="34"/>
      <c r="C517" s="33"/>
      <c r="D517" s="33"/>
      <c r="E517" s="3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3"/>
      <c r="B518" s="34"/>
      <c r="C518" s="33"/>
      <c r="D518" s="33"/>
      <c r="E518" s="3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3"/>
      <c r="B519" s="34"/>
      <c r="C519" s="33"/>
      <c r="D519" s="33"/>
      <c r="E519" s="3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3"/>
      <c r="B520" s="34"/>
      <c r="C520" s="33"/>
      <c r="D520" s="33"/>
      <c r="E520" s="3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3"/>
      <c r="B521" s="34"/>
      <c r="C521" s="33"/>
      <c r="D521" s="33"/>
      <c r="E521" s="3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3"/>
      <c r="B522" s="34"/>
      <c r="C522" s="33"/>
      <c r="D522" s="33"/>
      <c r="E522" s="3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3"/>
      <c r="B523" s="34"/>
      <c r="C523" s="33"/>
      <c r="D523" s="33"/>
      <c r="E523" s="3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3"/>
      <c r="B524" s="34"/>
      <c r="C524" s="33"/>
      <c r="D524" s="33"/>
      <c r="E524" s="3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3"/>
      <c r="B525" s="34"/>
      <c r="C525" s="33"/>
      <c r="D525" s="33"/>
      <c r="E525" s="3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3"/>
      <c r="B526" s="34"/>
      <c r="C526" s="33"/>
      <c r="D526" s="33"/>
      <c r="E526" s="3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3"/>
      <c r="B527" s="34"/>
      <c r="C527" s="33"/>
      <c r="D527" s="33"/>
      <c r="E527" s="3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3"/>
      <c r="B528" s="34"/>
      <c r="C528" s="33"/>
      <c r="D528" s="33"/>
      <c r="E528" s="3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3"/>
      <c r="B529" s="34"/>
      <c r="C529" s="33"/>
      <c r="D529" s="33"/>
      <c r="E529" s="3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3"/>
      <c r="B530" s="34"/>
      <c r="C530" s="33"/>
      <c r="D530" s="33"/>
      <c r="E530" s="3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3"/>
      <c r="B531" s="34"/>
      <c r="C531" s="33"/>
      <c r="D531" s="33"/>
      <c r="E531" s="3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3"/>
      <c r="B532" s="34"/>
      <c r="C532" s="33"/>
      <c r="D532" s="33"/>
      <c r="E532" s="3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3"/>
      <c r="B533" s="34"/>
      <c r="C533" s="33"/>
      <c r="D533" s="33"/>
      <c r="E533" s="3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3"/>
      <c r="B534" s="34"/>
      <c r="C534" s="33"/>
      <c r="D534" s="33"/>
      <c r="E534" s="3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3"/>
      <c r="B535" s="34"/>
      <c r="C535" s="33"/>
      <c r="D535" s="33"/>
      <c r="E535" s="3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3"/>
      <c r="B536" s="34"/>
      <c r="C536" s="33"/>
      <c r="D536" s="33"/>
      <c r="E536" s="3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3"/>
      <c r="B537" s="34"/>
      <c r="C537" s="33"/>
      <c r="D537" s="33"/>
      <c r="E537" s="3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3"/>
      <c r="B538" s="34"/>
      <c r="C538" s="33"/>
      <c r="D538" s="33"/>
      <c r="E538" s="3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3"/>
      <c r="B539" s="34"/>
      <c r="C539" s="33"/>
      <c r="D539" s="33"/>
      <c r="E539" s="3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3"/>
      <c r="B540" s="34"/>
      <c r="C540" s="33"/>
      <c r="D540" s="33"/>
      <c r="E540" s="3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3"/>
      <c r="B541" s="34"/>
      <c r="C541" s="33"/>
      <c r="D541" s="33"/>
      <c r="E541" s="3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3"/>
      <c r="B542" s="34"/>
      <c r="C542" s="33"/>
      <c r="D542" s="33"/>
      <c r="E542" s="3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3"/>
      <c r="B543" s="34"/>
      <c r="C543" s="33"/>
      <c r="D543" s="33"/>
      <c r="E543" s="3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3"/>
      <c r="B544" s="34"/>
      <c r="C544" s="33"/>
      <c r="D544" s="33"/>
      <c r="E544" s="3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3"/>
      <c r="B545" s="34"/>
      <c r="C545" s="33"/>
      <c r="D545" s="33"/>
      <c r="E545" s="3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3"/>
      <c r="B546" s="34"/>
      <c r="C546" s="33"/>
      <c r="D546" s="33"/>
      <c r="E546" s="3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3"/>
      <c r="B547" s="34"/>
      <c r="C547" s="33"/>
      <c r="D547" s="33"/>
      <c r="E547" s="3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3"/>
      <c r="B548" s="34"/>
      <c r="C548" s="33"/>
      <c r="D548" s="33"/>
      <c r="E548" s="3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3"/>
      <c r="B549" s="34"/>
      <c r="C549" s="33"/>
      <c r="D549" s="33"/>
      <c r="E549" s="3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3"/>
      <c r="B550" s="34"/>
      <c r="C550" s="33"/>
      <c r="D550" s="33"/>
      <c r="E550" s="3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3"/>
      <c r="B551" s="34"/>
      <c r="C551" s="33"/>
      <c r="D551" s="33"/>
      <c r="E551" s="3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3"/>
      <c r="B552" s="34"/>
      <c r="C552" s="33"/>
      <c r="D552" s="33"/>
      <c r="E552" s="3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3"/>
      <c r="B553" s="34"/>
      <c r="C553" s="33"/>
      <c r="D553" s="33"/>
      <c r="E553" s="3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3"/>
      <c r="B554" s="34"/>
      <c r="C554" s="33"/>
      <c r="D554" s="33"/>
      <c r="E554" s="3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3"/>
      <c r="B555" s="34"/>
      <c r="C555" s="33"/>
      <c r="D555" s="33"/>
      <c r="E555" s="3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3"/>
      <c r="B556" s="34"/>
      <c r="C556" s="33"/>
      <c r="D556" s="33"/>
      <c r="E556" s="3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3"/>
      <c r="B557" s="34"/>
      <c r="C557" s="33"/>
      <c r="D557" s="33"/>
      <c r="E557" s="3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3"/>
      <c r="B558" s="34"/>
      <c r="C558" s="33"/>
      <c r="D558" s="33"/>
      <c r="E558" s="3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3"/>
      <c r="B559" s="34"/>
      <c r="C559" s="33"/>
      <c r="D559" s="33"/>
      <c r="E559" s="3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3"/>
      <c r="B560" s="34"/>
      <c r="C560" s="33"/>
      <c r="D560" s="33"/>
      <c r="E560" s="3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3"/>
      <c r="B561" s="34"/>
      <c r="C561" s="33"/>
      <c r="D561" s="33"/>
      <c r="E561" s="3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3"/>
      <c r="B562" s="34"/>
      <c r="C562" s="33"/>
      <c r="D562" s="33"/>
      <c r="E562" s="3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3"/>
      <c r="B563" s="34"/>
      <c r="C563" s="33"/>
      <c r="D563" s="33"/>
      <c r="E563" s="3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3"/>
      <c r="B564" s="34"/>
      <c r="C564" s="33"/>
      <c r="D564" s="33"/>
      <c r="E564" s="3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3"/>
      <c r="B565" s="34"/>
      <c r="C565" s="33"/>
      <c r="D565" s="33"/>
      <c r="E565" s="3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3"/>
      <c r="B566" s="34"/>
      <c r="C566" s="33"/>
      <c r="D566" s="33"/>
      <c r="E566" s="3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3"/>
      <c r="B567" s="34"/>
      <c r="C567" s="33"/>
      <c r="D567" s="33"/>
      <c r="E567" s="3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3"/>
      <c r="B568" s="34"/>
      <c r="C568" s="33"/>
      <c r="D568" s="33"/>
      <c r="E568" s="3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3"/>
      <c r="B569" s="34"/>
      <c r="C569" s="33"/>
      <c r="D569" s="33"/>
      <c r="E569" s="3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3"/>
      <c r="B570" s="34"/>
      <c r="C570" s="33"/>
      <c r="D570" s="33"/>
      <c r="E570" s="3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3"/>
      <c r="B571" s="34"/>
      <c r="C571" s="33"/>
      <c r="D571" s="33"/>
      <c r="E571" s="3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3"/>
      <c r="B572" s="34"/>
      <c r="C572" s="33"/>
      <c r="D572" s="33"/>
      <c r="E572" s="3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3"/>
      <c r="B573" s="34"/>
      <c r="C573" s="33"/>
      <c r="D573" s="33"/>
      <c r="E573" s="3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3"/>
      <c r="B574" s="34"/>
      <c r="C574" s="33"/>
      <c r="D574" s="33"/>
      <c r="E574" s="3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3"/>
      <c r="B575" s="34"/>
      <c r="C575" s="33"/>
      <c r="D575" s="33"/>
      <c r="E575" s="3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3"/>
      <c r="B576" s="34"/>
      <c r="C576" s="33"/>
      <c r="D576" s="33"/>
      <c r="E576" s="3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3"/>
      <c r="B577" s="34"/>
      <c r="C577" s="33"/>
      <c r="D577" s="33"/>
      <c r="E577" s="3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3"/>
      <c r="B578" s="34"/>
      <c r="C578" s="33"/>
      <c r="D578" s="33"/>
      <c r="E578" s="3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3"/>
      <c r="B579" s="34"/>
      <c r="C579" s="33"/>
      <c r="D579" s="33"/>
      <c r="E579" s="3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3"/>
      <c r="B580" s="34"/>
      <c r="C580" s="33"/>
      <c r="D580" s="33"/>
      <c r="E580" s="3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3"/>
      <c r="B581" s="34"/>
      <c r="C581" s="33"/>
      <c r="D581" s="33"/>
      <c r="E581" s="3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3"/>
      <c r="B582" s="34"/>
      <c r="C582" s="33"/>
      <c r="D582" s="33"/>
      <c r="E582" s="3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3"/>
      <c r="B583" s="34"/>
      <c r="C583" s="33"/>
      <c r="D583" s="33"/>
      <c r="E583" s="3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3"/>
      <c r="B584" s="34"/>
      <c r="C584" s="33"/>
      <c r="D584" s="33"/>
      <c r="E584" s="3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3"/>
      <c r="B585" s="34"/>
      <c r="C585" s="33"/>
      <c r="D585" s="33"/>
      <c r="E585" s="3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3"/>
      <c r="B586" s="34"/>
      <c r="C586" s="33"/>
      <c r="D586" s="33"/>
      <c r="E586" s="3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3"/>
      <c r="B587" s="34"/>
      <c r="C587" s="33"/>
      <c r="D587" s="33"/>
      <c r="E587" s="3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3"/>
      <c r="B588" s="34"/>
      <c r="C588" s="33"/>
      <c r="D588" s="33"/>
      <c r="E588" s="3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3"/>
      <c r="B589" s="34"/>
      <c r="C589" s="33"/>
      <c r="D589" s="33"/>
      <c r="E589" s="3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3"/>
      <c r="B590" s="34"/>
      <c r="C590" s="33"/>
      <c r="D590" s="33"/>
      <c r="E590" s="3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3"/>
      <c r="B591" s="34"/>
      <c r="C591" s="33"/>
      <c r="D591" s="33"/>
      <c r="E591" s="3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3"/>
      <c r="B592" s="34"/>
      <c r="C592" s="33"/>
      <c r="D592" s="33"/>
      <c r="E592" s="3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3"/>
      <c r="B593" s="34"/>
      <c r="C593" s="33"/>
      <c r="D593" s="33"/>
      <c r="E593" s="3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3"/>
      <c r="B594" s="34"/>
      <c r="C594" s="33"/>
      <c r="D594" s="33"/>
      <c r="E594" s="3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3"/>
      <c r="B595" s="34"/>
      <c r="C595" s="33"/>
      <c r="D595" s="33"/>
      <c r="E595" s="3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3"/>
      <c r="B596" s="34"/>
      <c r="C596" s="33"/>
      <c r="D596" s="33"/>
      <c r="E596" s="3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3"/>
      <c r="B597" s="34"/>
      <c r="C597" s="33"/>
      <c r="D597" s="33"/>
      <c r="E597" s="3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3"/>
      <c r="B598" s="34"/>
      <c r="C598" s="33"/>
      <c r="D598" s="33"/>
      <c r="E598" s="3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3"/>
      <c r="B599" s="34"/>
      <c r="C599" s="33"/>
      <c r="D599" s="33"/>
      <c r="E599" s="3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3"/>
      <c r="B600" s="34"/>
      <c r="C600" s="33"/>
      <c r="D600" s="33"/>
      <c r="E600" s="3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3"/>
      <c r="B601" s="34"/>
      <c r="C601" s="33"/>
      <c r="D601" s="33"/>
      <c r="E601" s="3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3"/>
      <c r="B602" s="34"/>
      <c r="C602" s="33"/>
      <c r="D602" s="33"/>
      <c r="E602" s="3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3"/>
      <c r="B603" s="34"/>
      <c r="C603" s="33"/>
      <c r="D603" s="33"/>
      <c r="E603" s="3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3"/>
      <c r="B604" s="34"/>
      <c r="C604" s="33"/>
      <c r="D604" s="33"/>
      <c r="E604" s="3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3"/>
      <c r="B605" s="34"/>
      <c r="C605" s="33"/>
      <c r="D605" s="33"/>
      <c r="E605" s="3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3"/>
      <c r="B606" s="34"/>
      <c r="C606" s="33"/>
      <c r="D606" s="33"/>
      <c r="E606" s="3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3"/>
      <c r="B607" s="34"/>
      <c r="C607" s="33"/>
      <c r="D607" s="33"/>
      <c r="E607" s="3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3"/>
      <c r="B608" s="34"/>
      <c r="C608" s="33"/>
      <c r="D608" s="33"/>
      <c r="E608" s="3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3"/>
      <c r="B609" s="34"/>
      <c r="C609" s="33"/>
      <c r="D609" s="33"/>
      <c r="E609" s="3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3"/>
      <c r="B610" s="34"/>
      <c r="C610" s="33"/>
      <c r="D610" s="33"/>
      <c r="E610" s="3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3"/>
      <c r="B611" s="34"/>
      <c r="C611" s="33"/>
      <c r="D611" s="33"/>
      <c r="E611" s="3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3"/>
      <c r="B612" s="34"/>
      <c r="C612" s="33"/>
      <c r="D612" s="33"/>
      <c r="E612" s="3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3"/>
      <c r="B613" s="34"/>
      <c r="C613" s="33"/>
      <c r="D613" s="33"/>
      <c r="E613" s="3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3"/>
      <c r="B614" s="34"/>
      <c r="C614" s="33"/>
      <c r="D614" s="33"/>
      <c r="E614" s="3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3"/>
      <c r="B615" s="34"/>
      <c r="C615" s="33"/>
      <c r="D615" s="33"/>
      <c r="E615" s="3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3"/>
      <c r="B616" s="34"/>
      <c r="C616" s="33"/>
      <c r="D616" s="33"/>
      <c r="E616" s="3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3"/>
      <c r="B617" s="34"/>
      <c r="C617" s="33"/>
      <c r="D617" s="33"/>
      <c r="E617" s="3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3"/>
      <c r="B618" s="34"/>
      <c r="C618" s="33"/>
      <c r="D618" s="33"/>
      <c r="E618" s="3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3"/>
      <c r="B619" s="34"/>
      <c r="C619" s="33"/>
      <c r="D619" s="33"/>
      <c r="E619" s="3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3"/>
      <c r="B620" s="34"/>
      <c r="C620" s="33"/>
      <c r="D620" s="33"/>
      <c r="E620" s="3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3"/>
      <c r="B621" s="34"/>
      <c r="C621" s="33"/>
      <c r="D621" s="33"/>
      <c r="E621" s="3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3"/>
      <c r="B622" s="34"/>
      <c r="C622" s="33"/>
      <c r="D622" s="33"/>
      <c r="E622" s="3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3"/>
      <c r="B623" s="34"/>
      <c r="C623" s="33"/>
      <c r="D623" s="33"/>
      <c r="E623" s="3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3"/>
      <c r="B624" s="34"/>
      <c r="C624" s="33"/>
      <c r="D624" s="33"/>
      <c r="E624" s="3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3"/>
      <c r="B625" s="34"/>
      <c r="C625" s="33"/>
      <c r="D625" s="33"/>
      <c r="E625" s="3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3"/>
      <c r="B626" s="34"/>
      <c r="C626" s="33"/>
      <c r="D626" s="33"/>
      <c r="E626" s="3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3"/>
      <c r="B627" s="34"/>
      <c r="C627" s="33"/>
      <c r="D627" s="33"/>
      <c r="E627" s="3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3"/>
      <c r="B628" s="34"/>
      <c r="C628" s="33"/>
      <c r="D628" s="33"/>
      <c r="E628" s="3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3"/>
      <c r="B629" s="34"/>
      <c r="C629" s="33"/>
      <c r="D629" s="33"/>
      <c r="E629" s="3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3"/>
      <c r="B630" s="34"/>
      <c r="C630" s="33"/>
      <c r="D630" s="33"/>
      <c r="E630" s="3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3"/>
      <c r="B631" s="34"/>
      <c r="C631" s="33"/>
      <c r="D631" s="33"/>
      <c r="E631" s="3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3"/>
      <c r="B632" s="34"/>
      <c r="C632" s="33"/>
      <c r="D632" s="33"/>
      <c r="E632" s="3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3"/>
      <c r="B633" s="34"/>
      <c r="C633" s="33"/>
      <c r="D633" s="33"/>
      <c r="E633" s="3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3"/>
      <c r="B634" s="34"/>
      <c r="C634" s="33"/>
      <c r="D634" s="33"/>
      <c r="E634" s="3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3"/>
      <c r="B635" s="34"/>
      <c r="C635" s="33"/>
      <c r="D635" s="33"/>
      <c r="E635" s="3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3"/>
      <c r="B636" s="34"/>
      <c r="C636" s="33"/>
      <c r="D636" s="33"/>
      <c r="E636" s="3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3"/>
      <c r="B637" s="34"/>
      <c r="C637" s="33"/>
      <c r="D637" s="33"/>
      <c r="E637" s="3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3"/>
      <c r="B638" s="34"/>
      <c r="C638" s="33"/>
      <c r="D638" s="33"/>
      <c r="E638" s="3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3"/>
      <c r="B639" s="34"/>
      <c r="C639" s="33"/>
      <c r="D639" s="33"/>
      <c r="E639" s="3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3"/>
      <c r="B640" s="34"/>
      <c r="C640" s="33"/>
      <c r="D640" s="33"/>
      <c r="E640" s="3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3"/>
      <c r="B641" s="34"/>
      <c r="C641" s="33"/>
      <c r="D641" s="33"/>
      <c r="E641" s="3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3"/>
      <c r="B642" s="34"/>
      <c r="C642" s="33"/>
      <c r="D642" s="33"/>
      <c r="E642" s="3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3"/>
      <c r="B643" s="34"/>
      <c r="C643" s="33"/>
      <c r="D643" s="33"/>
      <c r="E643" s="3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3"/>
      <c r="B644" s="34"/>
      <c r="C644" s="33"/>
      <c r="D644" s="33"/>
      <c r="E644" s="3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3"/>
      <c r="B645" s="34"/>
      <c r="C645" s="33"/>
      <c r="D645" s="33"/>
      <c r="E645" s="3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3"/>
      <c r="B646" s="34"/>
      <c r="C646" s="33"/>
      <c r="D646" s="33"/>
      <c r="E646" s="3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3"/>
      <c r="B647" s="34"/>
      <c r="C647" s="33"/>
      <c r="D647" s="33"/>
      <c r="E647" s="3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3"/>
      <c r="B648" s="34"/>
      <c r="C648" s="33"/>
      <c r="D648" s="33"/>
      <c r="E648" s="3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3"/>
      <c r="B649" s="34"/>
      <c r="C649" s="33"/>
      <c r="D649" s="33"/>
      <c r="E649" s="3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3"/>
      <c r="B650" s="34"/>
      <c r="C650" s="33"/>
      <c r="D650" s="33"/>
      <c r="E650" s="3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3"/>
      <c r="B651" s="34"/>
      <c r="C651" s="33"/>
      <c r="D651" s="33"/>
      <c r="E651" s="3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3"/>
      <c r="B652" s="34"/>
      <c r="C652" s="33"/>
      <c r="D652" s="33"/>
      <c r="E652" s="3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3"/>
      <c r="B653" s="34"/>
      <c r="C653" s="33"/>
      <c r="D653" s="33"/>
      <c r="E653" s="3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3"/>
      <c r="B654" s="34"/>
      <c r="C654" s="33"/>
      <c r="D654" s="33"/>
      <c r="E654" s="3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3"/>
      <c r="B655" s="34"/>
      <c r="C655" s="33"/>
      <c r="D655" s="33"/>
      <c r="E655" s="3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3"/>
      <c r="B656" s="34"/>
      <c r="C656" s="33"/>
      <c r="D656" s="33"/>
      <c r="E656" s="3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3"/>
      <c r="B657" s="34"/>
      <c r="C657" s="33"/>
      <c r="D657" s="33"/>
      <c r="E657" s="3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3"/>
      <c r="B658" s="34"/>
      <c r="C658" s="33"/>
      <c r="D658" s="33"/>
      <c r="E658" s="3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3"/>
      <c r="B659" s="34"/>
      <c r="C659" s="33"/>
      <c r="D659" s="33"/>
      <c r="E659" s="3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3"/>
      <c r="B660" s="34"/>
      <c r="C660" s="33"/>
      <c r="D660" s="33"/>
      <c r="E660" s="3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3"/>
      <c r="B661" s="34"/>
      <c r="C661" s="33"/>
      <c r="D661" s="33"/>
      <c r="E661" s="3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3"/>
      <c r="B662" s="34"/>
      <c r="C662" s="33"/>
      <c r="D662" s="33"/>
      <c r="E662" s="3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3"/>
      <c r="B663" s="34"/>
      <c r="C663" s="33"/>
      <c r="D663" s="33"/>
      <c r="E663" s="3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3"/>
      <c r="B664" s="34"/>
      <c r="C664" s="33"/>
      <c r="D664" s="33"/>
      <c r="E664" s="3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3"/>
      <c r="B665" s="34"/>
      <c r="C665" s="33"/>
      <c r="D665" s="33"/>
      <c r="E665" s="3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3"/>
      <c r="B666" s="34"/>
      <c r="C666" s="33"/>
      <c r="D666" s="33"/>
      <c r="E666" s="3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3"/>
      <c r="B667" s="34"/>
      <c r="C667" s="33"/>
      <c r="D667" s="33"/>
      <c r="E667" s="3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3"/>
      <c r="B668" s="34"/>
      <c r="C668" s="33"/>
      <c r="D668" s="33"/>
      <c r="E668" s="3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3"/>
      <c r="B669" s="34"/>
      <c r="C669" s="33"/>
      <c r="D669" s="33"/>
      <c r="E669" s="3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3"/>
      <c r="B670" s="34"/>
      <c r="C670" s="33"/>
      <c r="D670" s="33"/>
      <c r="E670" s="3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3"/>
      <c r="B671" s="34"/>
      <c r="C671" s="33"/>
      <c r="D671" s="33"/>
      <c r="E671" s="3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3"/>
      <c r="B672" s="34"/>
      <c r="C672" s="33"/>
      <c r="D672" s="33"/>
      <c r="E672" s="3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3"/>
      <c r="B673" s="34"/>
      <c r="C673" s="33"/>
      <c r="D673" s="33"/>
      <c r="E673" s="3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3"/>
      <c r="B674" s="34"/>
      <c r="C674" s="33"/>
      <c r="D674" s="33"/>
      <c r="E674" s="3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3"/>
      <c r="B675" s="34"/>
      <c r="C675" s="33"/>
      <c r="D675" s="33"/>
      <c r="E675" s="3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3"/>
      <c r="B676" s="34"/>
      <c r="C676" s="33"/>
      <c r="D676" s="33"/>
      <c r="E676" s="3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3"/>
      <c r="B677" s="34"/>
      <c r="C677" s="33"/>
      <c r="D677" s="33"/>
      <c r="E677" s="3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3"/>
      <c r="B678" s="34"/>
      <c r="C678" s="33"/>
      <c r="D678" s="33"/>
      <c r="E678" s="3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3"/>
      <c r="B679" s="34"/>
      <c r="C679" s="33"/>
      <c r="D679" s="33"/>
      <c r="E679" s="3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3"/>
      <c r="B680" s="34"/>
      <c r="C680" s="33"/>
      <c r="D680" s="33"/>
      <c r="E680" s="3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3"/>
      <c r="B681" s="34"/>
      <c r="C681" s="33"/>
      <c r="D681" s="33"/>
      <c r="E681" s="3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3"/>
      <c r="B682" s="34"/>
      <c r="C682" s="33"/>
      <c r="D682" s="33"/>
      <c r="E682" s="3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3"/>
      <c r="B683" s="34"/>
      <c r="C683" s="33"/>
      <c r="D683" s="33"/>
      <c r="E683" s="3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3"/>
      <c r="B684" s="34"/>
      <c r="C684" s="33"/>
      <c r="D684" s="33"/>
      <c r="E684" s="3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3"/>
      <c r="B685" s="34"/>
      <c r="C685" s="33"/>
      <c r="D685" s="33"/>
      <c r="E685" s="3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3"/>
      <c r="B686" s="34"/>
      <c r="C686" s="33"/>
      <c r="D686" s="33"/>
      <c r="E686" s="3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3"/>
      <c r="B687" s="34"/>
      <c r="C687" s="33"/>
      <c r="D687" s="33"/>
      <c r="E687" s="3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3"/>
      <c r="B688" s="34"/>
      <c r="C688" s="33"/>
      <c r="D688" s="33"/>
      <c r="E688" s="3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3"/>
      <c r="B689" s="34"/>
      <c r="C689" s="33"/>
      <c r="D689" s="33"/>
      <c r="E689" s="3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3"/>
      <c r="B690" s="34"/>
      <c r="C690" s="33"/>
      <c r="D690" s="33"/>
      <c r="E690" s="3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3"/>
      <c r="B691" s="34"/>
      <c r="C691" s="33"/>
      <c r="D691" s="33"/>
      <c r="E691" s="3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3"/>
      <c r="B692" s="34"/>
      <c r="C692" s="33"/>
      <c r="D692" s="33"/>
      <c r="E692" s="3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3"/>
      <c r="B693" s="34"/>
      <c r="C693" s="33"/>
      <c r="D693" s="33"/>
      <c r="E693" s="3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3"/>
      <c r="B694" s="34"/>
      <c r="C694" s="33"/>
      <c r="D694" s="33"/>
      <c r="E694" s="3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3"/>
      <c r="B695" s="34"/>
      <c r="C695" s="33"/>
      <c r="D695" s="33"/>
      <c r="E695" s="3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3"/>
      <c r="B696" s="34"/>
      <c r="C696" s="33"/>
      <c r="D696" s="33"/>
      <c r="E696" s="3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3"/>
      <c r="B697" s="34"/>
      <c r="C697" s="33"/>
      <c r="D697" s="33"/>
      <c r="E697" s="3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3"/>
      <c r="B698" s="34"/>
      <c r="C698" s="33"/>
      <c r="D698" s="33"/>
      <c r="E698" s="3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3"/>
      <c r="B699" s="34"/>
      <c r="C699" s="33"/>
      <c r="D699" s="33"/>
      <c r="E699" s="3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3"/>
      <c r="B700" s="34"/>
      <c r="C700" s="33"/>
      <c r="D700" s="33"/>
      <c r="E700" s="3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3"/>
      <c r="B701" s="34"/>
      <c r="C701" s="33"/>
      <c r="D701" s="33"/>
      <c r="E701" s="3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3"/>
      <c r="B702" s="34"/>
      <c r="C702" s="33"/>
      <c r="D702" s="33"/>
      <c r="E702" s="3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3"/>
      <c r="B703" s="34"/>
      <c r="C703" s="33"/>
      <c r="D703" s="33"/>
      <c r="E703" s="3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3"/>
      <c r="B704" s="34"/>
      <c r="C704" s="33"/>
      <c r="D704" s="33"/>
      <c r="E704" s="3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3"/>
      <c r="B705" s="34"/>
      <c r="C705" s="33"/>
      <c r="D705" s="33"/>
      <c r="E705" s="3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3"/>
      <c r="B706" s="34"/>
      <c r="C706" s="33"/>
      <c r="D706" s="33"/>
      <c r="E706" s="3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3"/>
      <c r="B707" s="34"/>
      <c r="C707" s="33"/>
      <c r="D707" s="33"/>
      <c r="E707" s="3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3"/>
      <c r="B708" s="34"/>
      <c r="C708" s="33"/>
      <c r="D708" s="33"/>
      <c r="E708" s="3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3"/>
      <c r="B709" s="34"/>
      <c r="C709" s="33"/>
      <c r="D709" s="33"/>
      <c r="E709" s="3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3"/>
      <c r="B710" s="34"/>
      <c r="C710" s="33"/>
      <c r="D710" s="33"/>
      <c r="E710" s="3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3"/>
      <c r="B711" s="34"/>
      <c r="C711" s="33"/>
      <c r="D711" s="33"/>
      <c r="E711" s="3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3"/>
      <c r="B712" s="34"/>
      <c r="C712" s="33"/>
      <c r="D712" s="33"/>
      <c r="E712" s="3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3"/>
      <c r="B713" s="34"/>
      <c r="C713" s="33"/>
      <c r="D713" s="33"/>
      <c r="E713" s="3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3"/>
      <c r="B714" s="34"/>
      <c r="C714" s="33"/>
      <c r="D714" s="33"/>
      <c r="E714" s="3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3"/>
      <c r="B715" s="34"/>
      <c r="C715" s="33"/>
      <c r="D715" s="33"/>
      <c r="E715" s="3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3"/>
      <c r="B716" s="34"/>
      <c r="C716" s="33"/>
      <c r="D716" s="33"/>
      <c r="E716" s="3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3"/>
      <c r="B717" s="34"/>
      <c r="C717" s="33"/>
      <c r="D717" s="33"/>
      <c r="E717" s="3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3"/>
      <c r="B718" s="34"/>
      <c r="C718" s="33"/>
      <c r="D718" s="33"/>
      <c r="E718" s="3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3"/>
      <c r="B719" s="34"/>
      <c r="C719" s="33"/>
      <c r="D719" s="33"/>
      <c r="E719" s="3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3"/>
      <c r="B720" s="34"/>
      <c r="C720" s="33"/>
      <c r="D720" s="33"/>
      <c r="E720" s="3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3"/>
      <c r="B721" s="34"/>
      <c r="C721" s="33"/>
      <c r="D721" s="33"/>
      <c r="E721" s="3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3"/>
      <c r="B722" s="34"/>
      <c r="C722" s="33"/>
      <c r="D722" s="33"/>
      <c r="E722" s="3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3"/>
      <c r="B723" s="34"/>
      <c r="C723" s="33"/>
      <c r="D723" s="33"/>
      <c r="E723" s="3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3"/>
      <c r="B724" s="34"/>
      <c r="C724" s="33"/>
      <c r="D724" s="33"/>
      <c r="E724" s="3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3"/>
      <c r="B725" s="34"/>
      <c r="C725" s="33"/>
      <c r="D725" s="33"/>
      <c r="E725" s="3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3"/>
      <c r="B726" s="34"/>
      <c r="C726" s="33"/>
      <c r="D726" s="33"/>
      <c r="E726" s="3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3"/>
      <c r="B727" s="34"/>
      <c r="C727" s="33"/>
      <c r="D727" s="33"/>
      <c r="E727" s="3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3"/>
      <c r="B728" s="34"/>
      <c r="C728" s="33"/>
      <c r="D728" s="33"/>
      <c r="E728" s="3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3"/>
      <c r="B729" s="34"/>
      <c r="C729" s="33"/>
      <c r="D729" s="33"/>
      <c r="E729" s="3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3"/>
      <c r="B730" s="34"/>
      <c r="C730" s="33"/>
      <c r="D730" s="33"/>
      <c r="E730" s="3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3"/>
      <c r="B731" s="34"/>
      <c r="C731" s="33"/>
      <c r="D731" s="33"/>
      <c r="E731" s="3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3"/>
      <c r="B732" s="34"/>
      <c r="C732" s="33"/>
      <c r="D732" s="33"/>
      <c r="E732" s="3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3"/>
      <c r="B733" s="34"/>
      <c r="C733" s="33"/>
      <c r="D733" s="33"/>
      <c r="E733" s="3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3"/>
      <c r="B734" s="34"/>
      <c r="C734" s="33"/>
      <c r="D734" s="33"/>
      <c r="E734" s="3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3"/>
      <c r="B735" s="34"/>
      <c r="C735" s="33"/>
      <c r="D735" s="33"/>
      <c r="E735" s="3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3"/>
      <c r="B736" s="34"/>
      <c r="C736" s="33"/>
      <c r="D736" s="33"/>
      <c r="E736" s="3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3"/>
      <c r="B737" s="34"/>
      <c r="C737" s="33"/>
      <c r="D737" s="33"/>
      <c r="E737" s="3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3"/>
      <c r="B738" s="34"/>
      <c r="C738" s="33"/>
      <c r="D738" s="33"/>
      <c r="E738" s="3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3"/>
      <c r="B739" s="34"/>
      <c r="C739" s="33"/>
      <c r="D739" s="33"/>
      <c r="E739" s="3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3"/>
      <c r="B740" s="34"/>
      <c r="C740" s="33"/>
      <c r="D740" s="33"/>
      <c r="E740" s="3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3"/>
      <c r="B741" s="34"/>
      <c r="C741" s="33"/>
      <c r="D741" s="33"/>
      <c r="E741" s="3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3"/>
      <c r="B742" s="34"/>
      <c r="C742" s="33"/>
      <c r="D742" s="33"/>
      <c r="E742" s="3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3"/>
      <c r="B743" s="34"/>
      <c r="C743" s="33"/>
      <c r="D743" s="33"/>
      <c r="E743" s="3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3"/>
      <c r="B744" s="34"/>
      <c r="C744" s="33"/>
      <c r="D744" s="33"/>
      <c r="E744" s="3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3"/>
      <c r="B745" s="34"/>
      <c r="C745" s="33"/>
      <c r="D745" s="33"/>
      <c r="E745" s="3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3"/>
      <c r="B746" s="34"/>
      <c r="C746" s="33"/>
      <c r="D746" s="33"/>
      <c r="E746" s="3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3"/>
      <c r="B747" s="34"/>
      <c r="C747" s="33"/>
      <c r="D747" s="33"/>
      <c r="E747" s="3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3"/>
      <c r="B748" s="34"/>
      <c r="C748" s="33"/>
      <c r="D748" s="33"/>
      <c r="E748" s="3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3"/>
      <c r="B749" s="34"/>
      <c r="C749" s="33"/>
      <c r="D749" s="33"/>
      <c r="E749" s="3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3"/>
      <c r="B750" s="34"/>
      <c r="C750" s="33"/>
      <c r="D750" s="33"/>
      <c r="E750" s="3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3"/>
      <c r="B751" s="34"/>
      <c r="C751" s="33"/>
      <c r="D751" s="33"/>
      <c r="E751" s="3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3"/>
      <c r="B752" s="34"/>
      <c r="C752" s="33"/>
      <c r="D752" s="33"/>
      <c r="E752" s="3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3"/>
      <c r="B753" s="34"/>
      <c r="C753" s="33"/>
      <c r="D753" s="33"/>
      <c r="E753" s="3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3"/>
      <c r="B754" s="34"/>
      <c r="C754" s="33"/>
      <c r="D754" s="33"/>
      <c r="E754" s="3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3"/>
      <c r="B755" s="34"/>
      <c r="C755" s="33"/>
      <c r="D755" s="33"/>
      <c r="E755" s="3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3"/>
      <c r="B756" s="34"/>
      <c r="C756" s="33"/>
      <c r="D756" s="33"/>
      <c r="E756" s="3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3"/>
      <c r="B757" s="34"/>
      <c r="C757" s="33"/>
      <c r="D757" s="33"/>
      <c r="E757" s="3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3"/>
      <c r="B758" s="34"/>
      <c r="C758" s="33"/>
      <c r="D758" s="33"/>
      <c r="E758" s="3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3"/>
      <c r="B759" s="34"/>
      <c r="C759" s="33"/>
      <c r="D759" s="33"/>
      <c r="E759" s="3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3"/>
      <c r="B760" s="34"/>
      <c r="C760" s="33"/>
      <c r="D760" s="33"/>
      <c r="E760" s="3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3"/>
      <c r="B761" s="34"/>
      <c r="C761" s="33"/>
      <c r="D761" s="33"/>
      <c r="E761" s="3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3"/>
      <c r="B762" s="34"/>
      <c r="C762" s="33"/>
      <c r="D762" s="33"/>
      <c r="E762" s="3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3"/>
      <c r="B763" s="34"/>
      <c r="C763" s="33"/>
      <c r="D763" s="33"/>
      <c r="E763" s="3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3"/>
      <c r="B764" s="34"/>
      <c r="C764" s="33"/>
      <c r="D764" s="33"/>
      <c r="E764" s="3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3"/>
      <c r="B765" s="34"/>
      <c r="C765" s="33"/>
      <c r="D765" s="33"/>
      <c r="E765" s="3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3"/>
      <c r="B766" s="34"/>
      <c r="C766" s="33"/>
      <c r="D766" s="33"/>
      <c r="E766" s="3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3"/>
      <c r="B767" s="34"/>
      <c r="C767" s="33"/>
      <c r="D767" s="33"/>
      <c r="E767" s="3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3"/>
      <c r="B768" s="34"/>
      <c r="C768" s="33"/>
      <c r="D768" s="33"/>
      <c r="E768" s="3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3"/>
      <c r="B769" s="34"/>
      <c r="C769" s="33"/>
      <c r="D769" s="33"/>
      <c r="E769" s="3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3"/>
      <c r="B770" s="34"/>
      <c r="C770" s="33"/>
      <c r="D770" s="33"/>
      <c r="E770" s="3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3"/>
      <c r="B771" s="34"/>
      <c r="C771" s="33"/>
      <c r="D771" s="33"/>
      <c r="E771" s="3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3"/>
      <c r="B772" s="34"/>
      <c r="C772" s="33"/>
      <c r="D772" s="33"/>
      <c r="E772" s="3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3"/>
      <c r="B773" s="34"/>
      <c r="C773" s="33"/>
      <c r="D773" s="33"/>
      <c r="E773" s="3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3"/>
      <c r="B774" s="34"/>
      <c r="C774" s="33"/>
      <c r="D774" s="33"/>
      <c r="E774" s="3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3"/>
      <c r="B775" s="34"/>
      <c r="C775" s="33"/>
      <c r="D775" s="33"/>
      <c r="E775" s="3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3"/>
      <c r="B776" s="34"/>
      <c r="C776" s="33"/>
      <c r="D776" s="33"/>
      <c r="E776" s="3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3"/>
      <c r="B777" s="34"/>
      <c r="C777" s="33"/>
      <c r="D777" s="33"/>
      <c r="E777" s="3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3"/>
      <c r="B778" s="34"/>
      <c r="C778" s="33"/>
      <c r="D778" s="33"/>
      <c r="E778" s="3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3"/>
      <c r="B779" s="34"/>
      <c r="C779" s="33"/>
      <c r="D779" s="33"/>
      <c r="E779" s="3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3"/>
      <c r="B780" s="34"/>
      <c r="C780" s="33"/>
      <c r="D780" s="33"/>
      <c r="E780" s="3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3"/>
      <c r="B781" s="34"/>
      <c r="C781" s="33"/>
      <c r="D781" s="33"/>
      <c r="E781" s="3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3"/>
      <c r="B782" s="34"/>
      <c r="C782" s="33"/>
      <c r="D782" s="33"/>
      <c r="E782" s="3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3"/>
      <c r="B783" s="34"/>
      <c r="C783" s="33"/>
      <c r="D783" s="33"/>
      <c r="E783" s="3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3"/>
      <c r="B784" s="34"/>
      <c r="C784" s="33"/>
      <c r="D784" s="33"/>
      <c r="E784" s="3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3"/>
      <c r="B785" s="34"/>
      <c r="C785" s="33"/>
      <c r="D785" s="33"/>
      <c r="E785" s="3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3"/>
      <c r="B786" s="34"/>
      <c r="C786" s="33"/>
      <c r="D786" s="33"/>
      <c r="E786" s="3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3"/>
      <c r="B787" s="34"/>
      <c r="C787" s="33"/>
      <c r="D787" s="33"/>
      <c r="E787" s="3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3"/>
      <c r="B788" s="34"/>
      <c r="C788" s="33"/>
      <c r="D788" s="33"/>
      <c r="E788" s="3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3"/>
      <c r="B789" s="34"/>
      <c r="C789" s="33"/>
      <c r="D789" s="33"/>
      <c r="E789" s="3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3"/>
      <c r="B790" s="34"/>
      <c r="C790" s="33"/>
      <c r="D790" s="33"/>
      <c r="E790" s="3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3"/>
      <c r="B791" s="34"/>
      <c r="C791" s="33"/>
      <c r="D791" s="33"/>
      <c r="E791" s="3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3"/>
      <c r="B792" s="34"/>
      <c r="C792" s="33"/>
      <c r="D792" s="33"/>
      <c r="E792" s="3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3"/>
      <c r="B793" s="34"/>
      <c r="C793" s="33"/>
      <c r="D793" s="33"/>
      <c r="E793" s="3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3"/>
      <c r="B794" s="34"/>
      <c r="C794" s="33"/>
      <c r="D794" s="33"/>
      <c r="E794" s="3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3"/>
      <c r="B795" s="34"/>
      <c r="C795" s="33"/>
      <c r="D795" s="33"/>
      <c r="E795" s="3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3"/>
      <c r="B796" s="34"/>
      <c r="C796" s="33"/>
      <c r="D796" s="33"/>
      <c r="E796" s="3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3"/>
      <c r="B797" s="34"/>
      <c r="C797" s="33"/>
      <c r="D797" s="33"/>
      <c r="E797" s="3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3"/>
      <c r="B798" s="34"/>
      <c r="C798" s="33"/>
      <c r="D798" s="33"/>
      <c r="E798" s="3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3"/>
      <c r="B799" s="34"/>
      <c r="C799" s="33"/>
      <c r="D799" s="33"/>
      <c r="E799" s="3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3"/>
      <c r="B800" s="34"/>
      <c r="C800" s="33"/>
      <c r="D800" s="33"/>
      <c r="E800" s="3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3"/>
      <c r="B801" s="34"/>
      <c r="C801" s="33"/>
      <c r="D801" s="33"/>
      <c r="E801" s="3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3"/>
      <c r="B802" s="34"/>
      <c r="C802" s="33"/>
      <c r="D802" s="33"/>
      <c r="E802" s="3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3"/>
      <c r="B803" s="34"/>
      <c r="C803" s="33"/>
      <c r="D803" s="33"/>
      <c r="E803" s="3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3"/>
      <c r="B804" s="34"/>
      <c r="C804" s="33"/>
      <c r="D804" s="33"/>
      <c r="E804" s="3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3"/>
      <c r="B805" s="34"/>
      <c r="C805" s="33"/>
      <c r="D805" s="33"/>
      <c r="E805" s="3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3"/>
      <c r="B806" s="34"/>
      <c r="C806" s="33"/>
      <c r="D806" s="33"/>
      <c r="E806" s="3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3"/>
      <c r="B807" s="34"/>
      <c r="C807" s="33"/>
      <c r="D807" s="33"/>
      <c r="E807" s="3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3"/>
      <c r="B808" s="34"/>
      <c r="C808" s="33"/>
      <c r="D808" s="33"/>
      <c r="E808" s="3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3"/>
      <c r="B809" s="34"/>
      <c r="C809" s="33"/>
      <c r="D809" s="33"/>
      <c r="E809" s="3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3"/>
      <c r="B810" s="34"/>
      <c r="C810" s="33"/>
      <c r="D810" s="33"/>
      <c r="E810" s="3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3"/>
      <c r="B811" s="34"/>
      <c r="C811" s="33"/>
      <c r="D811" s="33"/>
      <c r="E811" s="3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3"/>
      <c r="B812" s="34"/>
      <c r="C812" s="33"/>
      <c r="D812" s="33"/>
      <c r="E812" s="3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3"/>
      <c r="B813" s="34"/>
      <c r="C813" s="33"/>
      <c r="D813" s="33"/>
      <c r="E813" s="3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3"/>
      <c r="B814" s="34"/>
      <c r="C814" s="33"/>
      <c r="D814" s="33"/>
      <c r="E814" s="3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3"/>
      <c r="B815" s="34"/>
      <c r="C815" s="33"/>
      <c r="D815" s="33"/>
      <c r="E815" s="3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3"/>
      <c r="B816" s="34"/>
      <c r="C816" s="33"/>
      <c r="D816" s="33"/>
      <c r="E816" s="3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3"/>
      <c r="B817" s="34"/>
      <c r="C817" s="33"/>
      <c r="D817" s="33"/>
      <c r="E817" s="3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3"/>
      <c r="B818" s="34"/>
      <c r="C818" s="33"/>
      <c r="D818" s="33"/>
      <c r="E818" s="3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3"/>
      <c r="B819" s="34"/>
      <c r="C819" s="33"/>
      <c r="D819" s="33"/>
      <c r="E819" s="3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3"/>
      <c r="B820" s="34"/>
      <c r="C820" s="33"/>
      <c r="D820" s="33"/>
      <c r="E820" s="3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3"/>
      <c r="B821" s="34"/>
      <c r="C821" s="33"/>
      <c r="D821" s="33"/>
      <c r="E821" s="3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3"/>
      <c r="B822" s="34"/>
      <c r="C822" s="33"/>
      <c r="D822" s="33"/>
      <c r="E822" s="3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3"/>
      <c r="B823" s="34"/>
      <c r="C823" s="33"/>
      <c r="D823" s="33"/>
      <c r="E823" s="3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3"/>
      <c r="B824" s="34"/>
      <c r="C824" s="33"/>
      <c r="D824" s="33"/>
      <c r="E824" s="3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3"/>
      <c r="B825" s="34"/>
      <c r="C825" s="33"/>
      <c r="D825" s="33"/>
      <c r="E825" s="3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3"/>
      <c r="B826" s="34"/>
      <c r="C826" s="33"/>
      <c r="D826" s="33"/>
      <c r="E826" s="3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3"/>
      <c r="B827" s="34"/>
      <c r="C827" s="33"/>
      <c r="D827" s="33"/>
      <c r="E827" s="3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3"/>
      <c r="B828" s="34"/>
      <c r="C828" s="33"/>
      <c r="D828" s="33"/>
      <c r="E828" s="3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3"/>
      <c r="B829" s="34"/>
      <c r="C829" s="33"/>
      <c r="D829" s="33"/>
      <c r="E829" s="3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3"/>
      <c r="B830" s="34"/>
      <c r="C830" s="33"/>
      <c r="D830" s="33"/>
      <c r="E830" s="3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3"/>
      <c r="B831" s="34"/>
      <c r="C831" s="33"/>
      <c r="D831" s="33"/>
      <c r="E831" s="3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3"/>
      <c r="B832" s="34"/>
      <c r="C832" s="33"/>
      <c r="D832" s="33"/>
      <c r="E832" s="3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3"/>
      <c r="B833" s="34"/>
      <c r="C833" s="33"/>
      <c r="D833" s="33"/>
      <c r="E833" s="3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3"/>
      <c r="B834" s="34"/>
      <c r="C834" s="33"/>
      <c r="D834" s="33"/>
      <c r="E834" s="3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3"/>
      <c r="B835" s="34"/>
      <c r="C835" s="33"/>
      <c r="D835" s="33"/>
      <c r="E835" s="3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3"/>
      <c r="B836" s="34"/>
      <c r="C836" s="33"/>
      <c r="D836" s="33"/>
      <c r="E836" s="3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3"/>
      <c r="B837" s="34"/>
      <c r="C837" s="33"/>
      <c r="D837" s="33"/>
      <c r="E837" s="3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3"/>
      <c r="B838" s="34"/>
      <c r="C838" s="33"/>
      <c r="D838" s="33"/>
      <c r="E838" s="3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3"/>
      <c r="B839" s="34"/>
      <c r="C839" s="33"/>
      <c r="D839" s="33"/>
      <c r="E839" s="3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3"/>
      <c r="B840" s="34"/>
      <c r="C840" s="33"/>
      <c r="D840" s="33"/>
      <c r="E840" s="3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3"/>
      <c r="B841" s="34"/>
      <c r="C841" s="33"/>
      <c r="D841" s="33"/>
      <c r="E841" s="3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3"/>
      <c r="B842" s="34"/>
      <c r="C842" s="33"/>
      <c r="D842" s="33"/>
      <c r="E842" s="3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3"/>
      <c r="B843" s="34"/>
      <c r="C843" s="33"/>
      <c r="D843" s="33"/>
      <c r="E843" s="3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3"/>
      <c r="B844" s="34"/>
      <c r="C844" s="33"/>
      <c r="D844" s="33"/>
      <c r="E844" s="3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3"/>
      <c r="B845" s="34"/>
      <c r="C845" s="33"/>
      <c r="D845" s="33"/>
      <c r="E845" s="3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3"/>
      <c r="B846" s="34"/>
      <c r="C846" s="33"/>
      <c r="D846" s="33"/>
      <c r="E846" s="3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3"/>
      <c r="B847" s="34"/>
      <c r="C847" s="33"/>
      <c r="D847" s="33"/>
      <c r="E847" s="3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3"/>
      <c r="B848" s="34"/>
      <c r="C848" s="33"/>
      <c r="D848" s="33"/>
      <c r="E848" s="3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3"/>
      <c r="B849" s="34"/>
      <c r="C849" s="33"/>
      <c r="D849" s="33"/>
      <c r="E849" s="3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3"/>
      <c r="B850" s="34"/>
      <c r="C850" s="33"/>
      <c r="D850" s="33"/>
      <c r="E850" s="3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3"/>
      <c r="B851" s="34"/>
      <c r="C851" s="33"/>
      <c r="D851" s="33"/>
      <c r="E851" s="3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3"/>
      <c r="B852" s="34"/>
      <c r="C852" s="33"/>
      <c r="D852" s="33"/>
      <c r="E852" s="3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3"/>
      <c r="B853" s="34"/>
      <c r="C853" s="33"/>
      <c r="D853" s="33"/>
      <c r="E853" s="3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3"/>
      <c r="B854" s="34"/>
      <c r="C854" s="33"/>
      <c r="D854" s="33"/>
      <c r="E854" s="3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3"/>
      <c r="B855" s="34"/>
      <c r="C855" s="33"/>
      <c r="D855" s="33"/>
      <c r="E855" s="3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3"/>
      <c r="B856" s="34"/>
      <c r="C856" s="33"/>
      <c r="D856" s="33"/>
      <c r="E856" s="3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3"/>
      <c r="B857" s="34"/>
      <c r="C857" s="33"/>
      <c r="D857" s="33"/>
      <c r="E857" s="3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3"/>
      <c r="B858" s="34"/>
      <c r="C858" s="33"/>
      <c r="D858" s="33"/>
      <c r="E858" s="3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3"/>
      <c r="B859" s="34"/>
      <c r="C859" s="33"/>
      <c r="D859" s="33"/>
      <c r="E859" s="3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3"/>
      <c r="B860" s="34"/>
      <c r="C860" s="33"/>
      <c r="D860" s="33"/>
      <c r="E860" s="3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3"/>
      <c r="B861" s="34"/>
      <c r="C861" s="33"/>
      <c r="D861" s="33"/>
      <c r="E861" s="3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3"/>
      <c r="B862" s="34"/>
      <c r="C862" s="33"/>
      <c r="D862" s="33"/>
      <c r="E862" s="3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3"/>
      <c r="B863" s="34"/>
      <c r="C863" s="33"/>
      <c r="D863" s="33"/>
      <c r="E863" s="3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3"/>
      <c r="B864" s="34"/>
      <c r="C864" s="33"/>
      <c r="D864" s="33"/>
      <c r="E864" s="3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3"/>
      <c r="B865" s="34"/>
      <c r="C865" s="33"/>
      <c r="D865" s="33"/>
      <c r="E865" s="3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3"/>
      <c r="B866" s="34"/>
      <c r="C866" s="33"/>
      <c r="D866" s="33"/>
      <c r="E866" s="3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3"/>
      <c r="B867" s="34"/>
      <c r="C867" s="33"/>
      <c r="D867" s="33"/>
      <c r="E867" s="3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3"/>
      <c r="B868" s="34"/>
      <c r="C868" s="33"/>
      <c r="D868" s="33"/>
      <c r="E868" s="3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3"/>
      <c r="B869" s="34"/>
      <c r="C869" s="33"/>
      <c r="D869" s="33"/>
      <c r="E869" s="3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3"/>
      <c r="B870" s="34"/>
      <c r="C870" s="33"/>
      <c r="D870" s="33"/>
      <c r="E870" s="3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3"/>
      <c r="B871" s="34"/>
      <c r="C871" s="33"/>
      <c r="D871" s="33"/>
      <c r="E871" s="3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3"/>
      <c r="B872" s="34"/>
      <c r="C872" s="33"/>
      <c r="D872" s="33"/>
      <c r="E872" s="3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3"/>
      <c r="B873" s="34"/>
      <c r="C873" s="33"/>
      <c r="D873" s="33"/>
      <c r="E873" s="3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3"/>
      <c r="B874" s="34"/>
      <c r="C874" s="33"/>
      <c r="D874" s="33"/>
      <c r="E874" s="3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3"/>
      <c r="B875" s="34"/>
      <c r="C875" s="33"/>
      <c r="D875" s="33"/>
      <c r="E875" s="3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3"/>
      <c r="B876" s="34"/>
      <c r="C876" s="33"/>
      <c r="D876" s="33"/>
      <c r="E876" s="3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3"/>
      <c r="B877" s="34"/>
      <c r="C877" s="33"/>
      <c r="D877" s="33"/>
      <c r="E877" s="3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3"/>
      <c r="B878" s="34"/>
      <c r="C878" s="33"/>
      <c r="D878" s="33"/>
      <c r="E878" s="3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3"/>
      <c r="B879" s="34"/>
      <c r="C879" s="33"/>
      <c r="D879" s="33"/>
      <c r="E879" s="3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3"/>
      <c r="B880" s="34"/>
      <c r="C880" s="33"/>
      <c r="D880" s="33"/>
      <c r="E880" s="3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3"/>
      <c r="B881" s="34"/>
      <c r="C881" s="33"/>
      <c r="D881" s="33"/>
      <c r="E881" s="3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3"/>
      <c r="B882" s="34"/>
      <c r="C882" s="33"/>
      <c r="D882" s="33"/>
      <c r="E882" s="3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3"/>
      <c r="B883" s="34"/>
      <c r="C883" s="33"/>
      <c r="D883" s="33"/>
      <c r="E883" s="3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3"/>
      <c r="B884" s="34"/>
      <c r="C884" s="33"/>
      <c r="D884" s="33"/>
      <c r="E884" s="3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3"/>
      <c r="B885" s="34"/>
      <c r="C885" s="33"/>
      <c r="D885" s="33"/>
      <c r="E885" s="3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3"/>
      <c r="B886" s="34"/>
      <c r="C886" s="33"/>
      <c r="D886" s="33"/>
      <c r="E886" s="3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3"/>
      <c r="B887" s="34"/>
      <c r="C887" s="33"/>
      <c r="D887" s="33"/>
      <c r="E887" s="3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3"/>
      <c r="B888" s="34"/>
      <c r="C888" s="33"/>
      <c r="D888" s="33"/>
      <c r="E888" s="3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3"/>
      <c r="B889" s="34"/>
      <c r="C889" s="33"/>
      <c r="D889" s="33"/>
      <c r="E889" s="3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3"/>
      <c r="B890" s="34"/>
      <c r="C890" s="33"/>
      <c r="D890" s="33"/>
      <c r="E890" s="3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3"/>
      <c r="B891" s="34"/>
      <c r="C891" s="33"/>
      <c r="D891" s="33"/>
      <c r="E891" s="3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3"/>
      <c r="B892" s="34"/>
      <c r="C892" s="33"/>
      <c r="D892" s="33"/>
      <c r="E892" s="3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3"/>
      <c r="B893" s="34"/>
      <c r="C893" s="33"/>
      <c r="D893" s="33"/>
      <c r="E893" s="3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3"/>
      <c r="B894" s="34"/>
      <c r="C894" s="33"/>
      <c r="D894" s="33"/>
      <c r="E894" s="3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3"/>
      <c r="B895" s="34"/>
      <c r="C895" s="33"/>
      <c r="D895" s="33"/>
      <c r="E895" s="3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3"/>
      <c r="B896" s="34"/>
      <c r="C896" s="33"/>
      <c r="D896" s="33"/>
      <c r="E896" s="3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3"/>
      <c r="B897" s="34"/>
      <c r="C897" s="33"/>
      <c r="D897" s="33"/>
      <c r="E897" s="3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3"/>
      <c r="B898" s="34"/>
      <c r="C898" s="33"/>
      <c r="D898" s="33"/>
      <c r="E898" s="3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3"/>
      <c r="B899" s="34"/>
      <c r="C899" s="33"/>
      <c r="D899" s="33"/>
      <c r="E899" s="3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3"/>
      <c r="B900" s="34"/>
      <c r="C900" s="33"/>
      <c r="D900" s="33"/>
      <c r="E900" s="3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3"/>
      <c r="B901" s="34"/>
      <c r="C901" s="33"/>
      <c r="D901" s="33"/>
      <c r="E901" s="3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3"/>
      <c r="B902" s="34"/>
      <c r="C902" s="33"/>
      <c r="D902" s="33"/>
      <c r="E902" s="3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3"/>
      <c r="B903" s="34"/>
      <c r="C903" s="33"/>
      <c r="D903" s="33"/>
      <c r="E903" s="3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3"/>
      <c r="B904" s="34"/>
      <c r="C904" s="33"/>
      <c r="D904" s="33"/>
      <c r="E904" s="3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3"/>
      <c r="B905" s="34"/>
      <c r="C905" s="33"/>
      <c r="D905" s="33"/>
      <c r="E905" s="3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3"/>
      <c r="B906" s="34"/>
      <c r="C906" s="33"/>
      <c r="D906" s="33"/>
      <c r="E906" s="3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3"/>
      <c r="B907" s="34"/>
      <c r="C907" s="33"/>
      <c r="D907" s="33"/>
      <c r="E907" s="3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3"/>
      <c r="B908" s="34"/>
      <c r="C908" s="33"/>
      <c r="D908" s="33"/>
      <c r="E908" s="3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3"/>
      <c r="B909" s="34"/>
      <c r="C909" s="33"/>
      <c r="D909" s="33"/>
      <c r="E909" s="3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3"/>
      <c r="B910" s="34"/>
      <c r="C910" s="33"/>
      <c r="D910" s="33"/>
      <c r="E910" s="3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3"/>
      <c r="B911" s="34"/>
      <c r="C911" s="33"/>
      <c r="D911" s="33"/>
      <c r="E911" s="3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3"/>
      <c r="B912" s="34"/>
      <c r="C912" s="33"/>
      <c r="D912" s="33"/>
      <c r="E912" s="3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3"/>
      <c r="B913" s="34"/>
      <c r="C913" s="33"/>
      <c r="D913" s="33"/>
      <c r="E913" s="3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3"/>
      <c r="B914" s="34"/>
      <c r="C914" s="33"/>
      <c r="D914" s="33"/>
      <c r="E914" s="3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3"/>
      <c r="B915" s="34"/>
      <c r="C915" s="33"/>
      <c r="D915" s="33"/>
      <c r="E915" s="3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3"/>
      <c r="B916" s="34"/>
      <c r="C916" s="33"/>
      <c r="D916" s="33"/>
      <c r="E916" s="3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3"/>
      <c r="B917" s="34"/>
      <c r="C917" s="33"/>
      <c r="D917" s="33"/>
      <c r="E917" s="3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3"/>
      <c r="B918" s="34"/>
      <c r="C918" s="33"/>
      <c r="D918" s="33"/>
      <c r="E918" s="3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3"/>
      <c r="B919" s="34"/>
      <c r="C919" s="33"/>
      <c r="D919" s="33"/>
      <c r="E919" s="3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3"/>
      <c r="B920" s="34"/>
      <c r="C920" s="33"/>
      <c r="D920" s="33"/>
      <c r="E920" s="3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3"/>
      <c r="B921" s="34"/>
      <c r="C921" s="33"/>
      <c r="D921" s="33"/>
      <c r="E921" s="3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3"/>
      <c r="B922" s="34"/>
      <c r="C922" s="33"/>
      <c r="D922" s="33"/>
      <c r="E922" s="3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3"/>
      <c r="B923" s="34"/>
      <c r="C923" s="33"/>
      <c r="D923" s="33"/>
      <c r="E923" s="3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3"/>
      <c r="B924" s="34"/>
      <c r="C924" s="33"/>
      <c r="D924" s="33"/>
      <c r="E924" s="3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3"/>
      <c r="B925" s="34"/>
      <c r="C925" s="33"/>
      <c r="D925" s="33"/>
      <c r="E925" s="3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3"/>
      <c r="B926" s="34"/>
      <c r="C926" s="33"/>
      <c r="D926" s="33"/>
      <c r="E926" s="3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3"/>
      <c r="B927" s="34"/>
      <c r="C927" s="33"/>
      <c r="D927" s="33"/>
      <c r="E927" s="3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3"/>
      <c r="B928" s="34"/>
      <c r="C928" s="33"/>
      <c r="D928" s="33"/>
      <c r="E928" s="3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3"/>
      <c r="B929" s="34"/>
      <c r="C929" s="33"/>
      <c r="D929" s="33"/>
      <c r="E929" s="3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3"/>
      <c r="B930" s="34"/>
      <c r="C930" s="33"/>
      <c r="D930" s="33"/>
      <c r="E930" s="3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3"/>
      <c r="B931" s="34"/>
      <c r="C931" s="33"/>
      <c r="D931" s="33"/>
      <c r="E931" s="3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3"/>
      <c r="B932" s="34"/>
      <c r="C932" s="33"/>
      <c r="D932" s="33"/>
      <c r="E932" s="3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3"/>
      <c r="B933" s="34"/>
      <c r="C933" s="33"/>
      <c r="D933" s="33"/>
      <c r="E933" s="3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3"/>
      <c r="B934" s="34"/>
      <c r="C934" s="33"/>
      <c r="D934" s="33"/>
      <c r="E934" s="3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" customHeight="1" x14ac:dyDescent="0.2">
      <c r="A935" s="33"/>
      <c r="B935" s="34"/>
      <c r="C935" s="33"/>
      <c r="D935" s="33"/>
      <c r="E935" s="33"/>
    </row>
    <row r="936" spans="1:26" ht="15" customHeight="1" x14ac:dyDescent="0.2">
      <c r="A936" s="33"/>
      <c r="B936" s="34"/>
      <c r="C936" s="33"/>
      <c r="D936" s="33"/>
      <c r="E936" s="33"/>
    </row>
    <row r="937" spans="1:26" ht="15" customHeight="1" x14ac:dyDescent="0.2">
      <c r="A937" s="33"/>
      <c r="B937" s="34"/>
      <c r="C937" s="33"/>
      <c r="D937" s="33"/>
      <c r="E937" s="33"/>
    </row>
    <row r="938" spans="1:26" ht="15" customHeight="1" x14ac:dyDescent="0.2">
      <c r="A938" s="33"/>
      <c r="B938" s="34"/>
      <c r="C938" s="33"/>
      <c r="D938" s="33"/>
      <c r="E938" s="33"/>
    </row>
    <row r="939" spans="1:26" ht="15" customHeight="1" x14ac:dyDescent="0.2">
      <c r="A939" s="33"/>
      <c r="B939" s="34"/>
      <c r="C939" s="33"/>
      <c r="D939" s="33"/>
      <c r="E939" s="33"/>
    </row>
    <row r="940" spans="1:26" ht="15" customHeight="1" x14ac:dyDescent="0.2">
      <c r="A940" s="33"/>
      <c r="B940" s="34"/>
      <c r="C940" s="33"/>
      <c r="D940" s="33"/>
      <c r="E940" s="33"/>
    </row>
    <row r="941" spans="1:26" ht="15" customHeight="1" x14ac:dyDescent="0.2">
      <c r="A941" s="33"/>
      <c r="B941" s="34"/>
      <c r="C941" s="33"/>
      <c r="D941" s="33"/>
      <c r="E941" s="33"/>
    </row>
    <row r="942" spans="1:26" ht="15" customHeight="1" x14ac:dyDescent="0.2">
      <c r="A942" s="33"/>
      <c r="B942" s="34"/>
      <c r="C942" s="33"/>
      <c r="D942" s="33"/>
      <c r="E942" s="33"/>
    </row>
    <row r="943" spans="1:26" ht="15" customHeight="1" x14ac:dyDescent="0.2">
      <c r="A943" s="33"/>
      <c r="B943" s="34"/>
      <c r="C943" s="33"/>
      <c r="D943" s="33"/>
      <c r="E943" s="33"/>
    </row>
    <row r="944" spans="1:26" ht="15" customHeight="1" x14ac:dyDescent="0.2">
      <c r="A944" s="33"/>
      <c r="B944" s="34"/>
      <c r="C944" s="33"/>
      <c r="D944" s="33"/>
      <c r="E944" s="33"/>
    </row>
    <row r="945" spans="1:5" ht="15" customHeight="1" x14ac:dyDescent="0.2">
      <c r="A945" s="33"/>
      <c r="B945" s="34"/>
      <c r="C945" s="33"/>
      <c r="D945" s="33"/>
      <c r="E945" s="33"/>
    </row>
    <row r="946" spans="1:5" ht="15" customHeight="1" x14ac:dyDescent="0.2">
      <c r="A946" s="33"/>
      <c r="B946" s="34"/>
      <c r="C946" s="33"/>
      <c r="D946" s="33"/>
      <c r="E946" s="33"/>
    </row>
    <row r="947" spans="1:5" ht="15" customHeight="1" x14ac:dyDescent="0.2">
      <c r="A947" s="33"/>
      <c r="B947" s="34"/>
      <c r="C947" s="33"/>
      <c r="D947" s="33"/>
      <c r="E947" s="33"/>
    </row>
    <row r="948" spans="1:5" ht="15" customHeight="1" x14ac:dyDescent="0.2">
      <c r="A948" s="33"/>
      <c r="B948" s="34"/>
      <c r="C948" s="33"/>
      <c r="D948" s="33"/>
      <c r="E948" s="33"/>
    </row>
    <row r="949" spans="1:5" ht="15" customHeight="1" x14ac:dyDescent="0.2">
      <c r="A949" s="33"/>
      <c r="B949" s="34"/>
      <c r="C949" s="33"/>
      <c r="D949" s="33"/>
      <c r="E949" s="33"/>
    </row>
    <row r="950" spans="1:5" ht="15" customHeight="1" x14ac:dyDescent="0.2">
      <c r="A950" s="33"/>
      <c r="B950" s="34"/>
      <c r="C950" s="33"/>
      <c r="D950" s="33"/>
      <c r="E950" s="33"/>
    </row>
    <row r="951" spans="1:5" ht="15" customHeight="1" x14ac:dyDescent="0.2">
      <c r="A951" s="33"/>
      <c r="B951" s="34"/>
      <c r="C951" s="33"/>
      <c r="D951" s="33"/>
      <c r="E951" s="33"/>
    </row>
    <row r="952" spans="1:5" ht="15" customHeight="1" x14ac:dyDescent="0.2">
      <c r="A952" s="33"/>
      <c r="B952" s="34"/>
      <c r="C952" s="33"/>
      <c r="D952" s="33"/>
      <c r="E952" s="33"/>
    </row>
    <row r="953" spans="1:5" ht="15" customHeight="1" x14ac:dyDescent="0.2">
      <c r="A953" s="33"/>
      <c r="B953" s="34"/>
      <c r="C953" s="33"/>
      <c r="D953" s="33"/>
      <c r="E953" s="33"/>
    </row>
    <row r="954" spans="1:5" ht="15" customHeight="1" x14ac:dyDescent="0.2">
      <c r="A954" s="33"/>
      <c r="B954" s="34"/>
      <c r="C954" s="33"/>
      <c r="D954" s="33"/>
      <c r="E954" s="33"/>
    </row>
    <row r="955" spans="1:5" ht="15" customHeight="1" x14ac:dyDescent="0.2">
      <c r="A955" s="33"/>
      <c r="B955" s="34"/>
      <c r="C955" s="33"/>
      <c r="D955" s="33"/>
      <c r="E955" s="33"/>
    </row>
    <row r="956" spans="1:5" ht="15" customHeight="1" x14ac:dyDescent="0.2">
      <c r="A956" s="33"/>
      <c r="B956" s="34"/>
      <c r="C956" s="33"/>
      <c r="D956" s="33"/>
      <c r="E956" s="33"/>
    </row>
    <row r="957" spans="1:5" ht="15" customHeight="1" x14ac:dyDescent="0.2">
      <c r="A957" s="33"/>
      <c r="B957" s="34"/>
      <c r="C957" s="33"/>
      <c r="D957" s="33"/>
      <c r="E957" s="33"/>
    </row>
    <row r="958" spans="1:5" ht="15" customHeight="1" x14ac:dyDescent="0.2">
      <c r="A958" s="33"/>
      <c r="B958" s="34"/>
      <c r="C958" s="33"/>
      <c r="D958" s="33"/>
      <c r="E958" s="33"/>
    </row>
    <row r="959" spans="1:5" ht="15" customHeight="1" x14ac:dyDescent="0.2">
      <c r="A959" s="33"/>
      <c r="B959" s="34"/>
      <c r="C959" s="33"/>
      <c r="D959" s="33"/>
      <c r="E959" s="33"/>
    </row>
    <row r="960" spans="1:5" ht="15" customHeight="1" x14ac:dyDescent="0.2">
      <c r="A960" s="33"/>
      <c r="B960" s="34"/>
      <c r="C960" s="33"/>
      <c r="D960" s="33"/>
      <c r="E960" s="33"/>
    </row>
    <row r="961" spans="1:5" ht="15" customHeight="1" x14ac:dyDescent="0.2">
      <c r="A961" s="33"/>
      <c r="B961" s="34"/>
      <c r="C961" s="33"/>
      <c r="D961" s="33"/>
      <c r="E961" s="33"/>
    </row>
    <row r="962" spans="1:5" ht="15" customHeight="1" x14ac:dyDescent="0.2">
      <c r="A962" s="33"/>
      <c r="B962" s="34"/>
      <c r="C962" s="33"/>
      <c r="D962" s="33"/>
      <c r="E962" s="33"/>
    </row>
    <row r="963" spans="1:5" ht="15" customHeight="1" x14ac:dyDescent="0.2">
      <c r="A963" s="33"/>
      <c r="B963" s="34"/>
      <c r="C963" s="33"/>
      <c r="D963" s="33"/>
      <c r="E963" s="33"/>
    </row>
    <row r="964" spans="1:5" ht="15" customHeight="1" x14ac:dyDescent="0.2">
      <c r="A964" s="33"/>
      <c r="B964" s="34"/>
      <c r="C964" s="33"/>
      <c r="D964" s="33"/>
      <c r="E964" s="33"/>
    </row>
    <row r="965" spans="1:5" ht="15" customHeight="1" x14ac:dyDescent="0.2">
      <c r="A965" s="33"/>
      <c r="B965" s="34"/>
      <c r="C965" s="33"/>
      <c r="D965" s="33"/>
      <c r="E965" s="33"/>
    </row>
    <row r="966" spans="1:5" ht="15" customHeight="1" x14ac:dyDescent="0.2">
      <c r="A966" s="33"/>
      <c r="B966" s="34"/>
      <c r="C966" s="33"/>
      <c r="D966" s="33"/>
      <c r="E966" s="33"/>
    </row>
    <row r="967" spans="1:5" ht="15" customHeight="1" x14ac:dyDescent="0.2">
      <c r="A967" s="33"/>
      <c r="B967" s="34"/>
      <c r="C967" s="33"/>
      <c r="D967" s="33"/>
      <c r="E967" s="33"/>
    </row>
    <row r="968" spans="1:5" ht="15" customHeight="1" x14ac:dyDescent="0.2">
      <c r="A968" s="33"/>
      <c r="B968" s="34"/>
      <c r="C968" s="33"/>
      <c r="D968" s="33"/>
      <c r="E968" s="33"/>
    </row>
    <row r="969" spans="1:5" ht="15" customHeight="1" x14ac:dyDescent="0.2">
      <c r="A969" s="33"/>
      <c r="B969" s="34"/>
      <c r="C969" s="33"/>
      <c r="D969" s="33"/>
      <c r="E969" s="33"/>
    </row>
    <row r="970" spans="1:5" ht="15" customHeight="1" x14ac:dyDescent="0.2">
      <c r="A970" s="33"/>
      <c r="B970" s="34"/>
      <c r="C970" s="33"/>
      <c r="D970" s="33"/>
      <c r="E970" s="33"/>
    </row>
    <row r="971" spans="1:5" ht="15" customHeight="1" x14ac:dyDescent="0.2">
      <c r="A971" s="33"/>
      <c r="B971" s="34"/>
      <c r="C971" s="33"/>
      <c r="D971" s="33"/>
      <c r="E971" s="33"/>
    </row>
    <row r="972" spans="1:5" ht="15" customHeight="1" x14ac:dyDescent="0.2">
      <c r="A972" s="33"/>
      <c r="B972" s="34"/>
      <c r="C972" s="33"/>
      <c r="D972" s="33"/>
      <c r="E972" s="33"/>
    </row>
    <row r="973" spans="1:5" ht="15" customHeight="1" x14ac:dyDescent="0.2">
      <c r="A973" s="33"/>
      <c r="B973" s="34"/>
      <c r="C973" s="33"/>
      <c r="D973" s="33"/>
      <c r="E973" s="33"/>
    </row>
    <row r="974" spans="1:5" ht="15" customHeight="1" x14ac:dyDescent="0.2">
      <c r="A974" s="33"/>
      <c r="B974" s="34"/>
      <c r="C974" s="33"/>
      <c r="D974" s="33"/>
      <c r="E974" s="33"/>
    </row>
    <row r="975" spans="1:5" ht="15" customHeight="1" x14ac:dyDescent="0.2">
      <c r="A975" s="33"/>
      <c r="B975" s="34"/>
      <c r="C975" s="33"/>
      <c r="D975" s="33"/>
      <c r="E975" s="33"/>
    </row>
    <row r="976" spans="1:5" ht="15" customHeight="1" x14ac:dyDescent="0.2">
      <c r="A976" s="33"/>
      <c r="B976" s="34"/>
      <c r="C976" s="33"/>
      <c r="D976" s="33"/>
      <c r="E976" s="33"/>
    </row>
    <row r="977" spans="1:5" ht="15" customHeight="1" x14ac:dyDescent="0.2">
      <c r="A977" s="33"/>
      <c r="B977" s="34"/>
      <c r="C977" s="33"/>
      <c r="D977" s="33"/>
      <c r="E977" s="33"/>
    </row>
    <row r="978" spans="1:5" ht="15" customHeight="1" x14ac:dyDescent="0.2">
      <c r="A978" s="33"/>
      <c r="B978" s="34"/>
      <c r="C978" s="33"/>
      <c r="D978" s="33"/>
      <c r="E978" s="33"/>
    </row>
    <row r="979" spans="1:5" ht="15" customHeight="1" x14ac:dyDescent="0.2">
      <c r="A979" s="33"/>
      <c r="B979" s="34"/>
      <c r="C979" s="33"/>
      <c r="D979" s="33"/>
      <c r="E979" s="33"/>
    </row>
    <row r="980" spans="1:5" ht="15" customHeight="1" x14ac:dyDescent="0.2">
      <c r="A980" s="33"/>
      <c r="B980" s="34"/>
      <c r="C980" s="33"/>
      <c r="D980" s="33"/>
      <c r="E980" s="33"/>
    </row>
    <row r="981" spans="1:5" ht="15" customHeight="1" x14ac:dyDescent="0.2">
      <c r="A981" s="33"/>
      <c r="B981" s="34"/>
      <c r="C981" s="33"/>
      <c r="D981" s="33"/>
      <c r="E981" s="33"/>
    </row>
    <row r="982" spans="1:5" ht="15" customHeight="1" x14ac:dyDescent="0.2">
      <c r="A982" s="33"/>
      <c r="B982" s="34"/>
      <c r="C982" s="33"/>
      <c r="D982" s="33"/>
      <c r="E982" s="33"/>
    </row>
    <row r="983" spans="1:5" ht="15" customHeight="1" x14ac:dyDescent="0.2">
      <c r="A983" s="33"/>
      <c r="B983" s="34"/>
      <c r="C983" s="33"/>
      <c r="D983" s="33"/>
      <c r="E983" s="33"/>
    </row>
    <row r="984" spans="1:5" ht="15" customHeight="1" x14ac:dyDescent="0.2">
      <c r="A984" s="33"/>
      <c r="B984" s="34"/>
      <c r="C984" s="33"/>
      <c r="D984" s="33"/>
      <c r="E984" s="33"/>
    </row>
    <row r="985" spans="1:5" ht="15" customHeight="1" x14ac:dyDescent="0.2">
      <c r="A985" s="33"/>
      <c r="B985" s="34"/>
      <c r="C985" s="33"/>
      <c r="D985" s="33"/>
      <c r="E985" s="33"/>
    </row>
    <row r="986" spans="1:5" ht="15" customHeight="1" x14ac:dyDescent="0.2">
      <c r="A986" s="33"/>
      <c r="B986" s="34"/>
      <c r="C986" s="33"/>
      <c r="D986" s="33"/>
      <c r="E986" s="33"/>
    </row>
    <row r="987" spans="1:5" ht="15" customHeight="1" x14ac:dyDescent="0.2">
      <c r="A987" s="33"/>
      <c r="B987" s="34"/>
      <c r="C987" s="33"/>
      <c r="D987" s="33"/>
      <c r="E987" s="33"/>
    </row>
    <row r="988" spans="1:5" ht="15" customHeight="1" x14ac:dyDescent="0.2">
      <c r="A988" s="33"/>
      <c r="B988" s="34"/>
      <c r="C988" s="33"/>
      <c r="D988" s="33"/>
      <c r="E988" s="33"/>
    </row>
    <row r="989" spans="1:5" ht="15" customHeight="1" x14ac:dyDescent="0.2">
      <c r="A989" s="33"/>
      <c r="B989" s="34"/>
      <c r="C989" s="33"/>
      <c r="D989" s="33"/>
      <c r="E989" s="33"/>
    </row>
    <row r="990" spans="1:5" ht="15" customHeight="1" x14ac:dyDescent="0.2">
      <c r="A990" s="33"/>
      <c r="B990" s="34"/>
      <c r="C990" s="33"/>
      <c r="D990" s="33"/>
      <c r="E990" s="33"/>
    </row>
    <row r="991" spans="1:5" ht="15" customHeight="1" x14ac:dyDescent="0.2">
      <c r="A991" s="33"/>
      <c r="B991" s="34"/>
      <c r="C991" s="33"/>
      <c r="D991" s="33"/>
      <c r="E991" s="33"/>
    </row>
    <row r="992" spans="1:5" ht="15" customHeight="1" x14ac:dyDescent="0.2">
      <c r="A992" s="33"/>
      <c r="B992" s="34"/>
      <c r="C992" s="33"/>
      <c r="D992" s="33"/>
      <c r="E992" s="33"/>
    </row>
    <row r="993" spans="1:5" ht="15" customHeight="1" x14ac:dyDescent="0.2">
      <c r="A993" s="33"/>
      <c r="B993" s="34"/>
      <c r="C993" s="33"/>
      <c r="D993" s="33"/>
      <c r="E993" s="33"/>
    </row>
    <row r="994" spans="1:5" ht="15" customHeight="1" x14ac:dyDescent="0.2">
      <c r="A994" s="33"/>
      <c r="B994" s="34"/>
      <c r="C994" s="33"/>
      <c r="D994" s="33"/>
      <c r="E994" s="33"/>
    </row>
    <row r="995" spans="1:5" ht="15" customHeight="1" x14ac:dyDescent="0.2">
      <c r="A995" s="33"/>
      <c r="B995" s="34"/>
      <c r="C995" s="33"/>
      <c r="D995" s="33"/>
      <c r="E995" s="33"/>
    </row>
    <row r="996" spans="1:5" ht="15" customHeight="1" x14ac:dyDescent="0.2">
      <c r="A996" s="33"/>
      <c r="B996" s="34"/>
      <c r="C996" s="33"/>
      <c r="D996" s="33"/>
      <c r="E996" s="33"/>
    </row>
    <row r="997" spans="1:5" ht="15" customHeight="1" x14ac:dyDescent="0.2">
      <c r="A997" s="33"/>
      <c r="B997" s="34"/>
      <c r="C997" s="33"/>
      <c r="D997" s="33"/>
      <c r="E997" s="33"/>
    </row>
    <row r="998" spans="1:5" ht="15" customHeight="1" x14ac:dyDescent="0.2">
      <c r="A998" s="33"/>
      <c r="B998" s="34"/>
      <c r="C998" s="33"/>
      <c r="D998" s="33"/>
      <c r="E998" s="33"/>
    </row>
    <row r="999" spans="1:5" ht="15" customHeight="1" x14ac:dyDescent="0.2">
      <c r="A999" s="33"/>
      <c r="B999" s="34"/>
      <c r="C999" s="33"/>
      <c r="D999" s="33"/>
      <c r="E999" s="33"/>
    </row>
    <row r="1000" spans="1:5" ht="15" customHeight="1" x14ac:dyDescent="0.2">
      <c r="A1000" s="33"/>
      <c r="B1000" s="34"/>
      <c r="C1000" s="33"/>
      <c r="D1000" s="33"/>
      <c r="E1000" s="33"/>
    </row>
  </sheetData>
  <pageMargins left="0.7" right="0.7" top="0.75" bottom="0.75" header="0" footer="0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דירוג אחוזוני</vt:lpstr>
      <vt:lpstr>הוצאות</vt:lpstr>
      <vt:lpstr>מכירות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2023-06-25T08:39:51Z</dcterms:modified>
</cp:coreProperties>
</file>