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shratcohen/Desktop/"/>
    </mc:Choice>
  </mc:AlternateContent>
  <xr:revisionPtr revIDLastSave="0" documentId="8_{94535925-4939-4C4C-87B1-D2E7484FB015}" xr6:coauthVersionLast="47" xr6:coauthVersionMax="47" xr10:uidLastSave="{00000000-0000-0000-0000-000000000000}"/>
  <bookViews>
    <workbookView xWindow="0" yWindow="780" windowWidth="34200" windowHeight="19380" activeTab="4" xr2:uid="{6C139250-22DE-D44C-A6CA-DFA198D71AF6}"/>
  </bookViews>
  <sheets>
    <sheet name="שיקולי דעת בארגון הלמידה" sheetId="6" r:id="rId1"/>
    <sheet name="ממלכתי" sheetId="1" r:id="rId2"/>
    <sheet name="ממלכתי דתי" sheetId="2" r:id="rId3"/>
    <sheet name="חרדי" sheetId="3" r:id="rId4"/>
    <sheet name="חינוך ערבי בדואי" sheetId="4" r:id="rId5"/>
    <sheet name="חינוך דרוזי צ׳רקסי" sheetId="5" r:id="rId6"/>
  </sheets>
  <definedNames>
    <definedName name="_Hlk102569303" localSheetId="3">חרדי!#REF!</definedName>
    <definedName name="_Hlk103160351" localSheetId="1">ממלכתי!$B$16</definedName>
    <definedName name="_Hlk119586880" localSheetId="1">ממלכתי!$B$32</definedName>
    <definedName name="_Hlk119587196" localSheetId="1">ממלכתי!$B$34</definedName>
    <definedName name="_Hlk119593405" localSheetId="1">ממלכתי!#REF!</definedName>
    <definedName name="_Hlk129790859" localSheetId="1">ממלכתי!$G$4</definedName>
    <definedName name="_Hlk129860764" localSheetId="1">ממלכתי!$B$38</definedName>
    <definedName name="_Hlk130198995" localSheetId="1">ממלכתי!#REF!</definedName>
    <definedName name="_Hlk130205041" localSheetId="2">'ממלכתי דתי'!$A$9</definedName>
    <definedName name="_Hlk130206485" localSheetId="3">חרדי!#REF!</definedName>
    <definedName name="_Hlk130207121" localSheetId="4">'חינוך ערבי בדואי'!#REF!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4" l="1"/>
  <c r="M31" i="5"/>
  <c r="K58" i="2"/>
  <c r="M76" i="5"/>
  <c r="K76" i="5"/>
  <c r="I76" i="5"/>
  <c r="G76" i="5"/>
  <c r="E76" i="5"/>
  <c r="B76" i="5"/>
  <c r="M55" i="5"/>
  <c r="K55" i="5"/>
  <c r="I55" i="5"/>
  <c r="G55" i="5"/>
  <c r="E55" i="5"/>
  <c r="B55" i="5"/>
  <c r="K31" i="5"/>
  <c r="I31" i="5"/>
  <c r="G31" i="5"/>
  <c r="E31" i="5"/>
  <c r="B31" i="5"/>
  <c r="N74" i="4"/>
  <c r="L74" i="4"/>
  <c r="J74" i="4"/>
  <c r="H74" i="4"/>
  <c r="F74" i="4"/>
  <c r="C74" i="4"/>
  <c r="N53" i="4"/>
  <c r="L53" i="4"/>
  <c r="J53" i="4"/>
  <c r="H53" i="4"/>
  <c r="F53" i="4"/>
  <c r="C53" i="4"/>
  <c r="L29" i="4"/>
  <c r="J29" i="4"/>
  <c r="H29" i="4"/>
  <c r="F29" i="4"/>
  <c r="C29" i="4"/>
  <c r="L79" i="3"/>
  <c r="J79" i="3"/>
  <c r="H79" i="3"/>
  <c r="F79" i="3"/>
  <c r="D79" i="3"/>
  <c r="B79" i="3"/>
  <c r="L55" i="3"/>
  <c r="J55" i="3"/>
  <c r="H55" i="3"/>
  <c r="F55" i="3"/>
  <c r="D55" i="3"/>
  <c r="B55" i="3"/>
  <c r="L28" i="3"/>
  <c r="J28" i="3"/>
  <c r="H28" i="3"/>
  <c r="F28" i="3"/>
  <c r="D28" i="3"/>
  <c r="B28" i="3"/>
  <c r="L84" i="2"/>
  <c r="J84" i="2"/>
  <c r="H84" i="2"/>
  <c r="F84" i="2"/>
  <c r="D84" i="2"/>
  <c r="B84" i="2"/>
  <c r="M58" i="2"/>
  <c r="I58" i="2"/>
  <c r="F58" i="2"/>
  <c r="D58" i="2"/>
  <c r="B58" i="2"/>
  <c r="N32" i="2"/>
  <c r="L32" i="2"/>
  <c r="I32" i="2"/>
  <c r="G32" i="2"/>
  <c r="E32" i="2"/>
  <c r="B32" i="2"/>
  <c r="M94" i="1" l="1"/>
  <c r="K94" i="1"/>
  <c r="I94" i="1"/>
  <c r="G94" i="1"/>
  <c r="E94" i="1"/>
  <c r="C94" i="1"/>
  <c r="O71" i="1"/>
  <c r="M71" i="1"/>
  <c r="K71" i="1"/>
  <c r="H71" i="1"/>
  <c r="E71" i="1"/>
  <c r="C71" i="1"/>
  <c r="E48" i="1"/>
  <c r="G48" i="1"/>
  <c r="I48" i="1"/>
  <c r="K48" i="1"/>
  <c r="M48" i="1"/>
  <c r="C48" i="1"/>
  <c r="E26" i="1"/>
  <c r="G26" i="1"/>
  <c r="I26" i="1"/>
  <c r="K26" i="1"/>
  <c r="M26" i="1"/>
  <c r="C26" i="1"/>
</calcChain>
</file>

<file path=xl/sharedStrings.xml><?xml version="1.0" encoding="utf-8"?>
<sst xmlns="http://schemas.openxmlformats.org/spreadsheetml/2006/main" count="884" uniqueCount="125">
  <si>
    <t>כיתה י'</t>
  </si>
  <si>
    <t>כיתה יא'</t>
  </si>
  <si>
    <t>כיתה יב'</t>
  </si>
  <si>
    <t>מחצית א</t>
  </si>
  <si>
    <t>אירוע הערכה</t>
  </si>
  <si>
    <t>מחצית ב</t>
  </si>
  <si>
    <t>מועד קיץ</t>
  </si>
  <si>
    <t>מועד חורף</t>
  </si>
  <si>
    <t>תנך</t>
  </si>
  <si>
    <t>ספרות</t>
  </si>
  <si>
    <t>אזרחות</t>
  </si>
  <si>
    <t>היסטוריה</t>
  </si>
  <si>
    <t>עברית</t>
  </si>
  <si>
    <t>מתמטיקה</t>
  </si>
  <si>
    <t>אנגלית</t>
  </si>
  <si>
    <t>מקצוע בחירה</t>
  </si>
  <si>
    <t>מבוא למדעים</t>
  </si>
  <si>
    <t>השכלה כללית</t>
  </si>
  <si>
    <t>חינוך</t>
  </si>
  <si>
    <t>חינוך גופני</t>
  </si>
  <si>
    <t>סה"כ</t>
  </si>
  <si>
    <t>משימה מקוונת</t>
  </si>
  <si>
    <t>מבחן</t>
  </si>
  <si>
    <t>הערכה חלופית</t>
  </si>
  <si>
    <t>מבחן חיצוני</t>
  </si>
  <si>
    <t>v</t>
  </si>
  <si>
    <r>
      <t>מקצוע בחירה</t>
    </r>
    <r>
      <rPr>
        <b/>
        <sz val="11"/>
        <color rgb="FF000000"/>
        <rFont val="Calibri"/>
        <family val="2"/>
      </rPr>
      <t xml:space="preserve"> </t>
    </r>
  </si>
  <si>
    <t>המתווה החדש: מקצועות חברה, מורשת ורוח</t>
  </si>
  <si>
    <t xml:space="preserve">מקצועות 70%-30% </t>
  </si>
  <si>
    <t>מבחן 35%</t>
  </si>
  <si>
    <t>מבחן 70%</t>
  </si>
  <si>
    <t>משימות מקוונות 35%</t>
  </si>
  <si>
    <t>הערכה חלופית 30%</t>
  </si>
  <si>
    <t>מחשבת ישראל</t>
  </si>
  <si>
    <t>שכבת י</t>
  </si>
  <si>
    <t>שכבת יא</t>
  </si>
  <si>
    <t>שכבת יב</t>
  </si>
  <si>
    <t>מחצית א'</t>
  </si>
  <si>
    <t>מחצית ב'</t>
  </si>
  <si>
    <t>מחצית  א</t>
  </si>
  <si>
    <t>תנ"ך</t>
  </si>
  <si>
    <t>יהדות/תושב"ע</t>
  </si>
  <si>
    <t xml:space="preserve"> </t>
  </si>
  <si>
    <t xml:space="preserve">ספרות </t>
  </si>
  <si>
    <t>חנ"ג</t>
  </si>
  <si>
    <t xml:space="preserve">v </t>
  </si>
  <si>
    <t xml:space="preserve">מועד קיץ </t>
  </si>
  <si>
    <t>הערכה</t>
  </si>
  <si>
    <r>
      <t xml:space="preserve">v  </t>
    </r>
    <r>
      <rPr>
        <b/>
        <sz val="11"/>
        <color rgb="FF000000"/>
        <rFont val="Arial"/>
        <family val="2"/>
      </rPr>
      <t xml:space="preserve"> </t>
    </r>
  </si>
  <si>
    <r>
      <t xml:space="preserve"> </t>
    </r>
    <r>
      <rPr>
        <b/>
        <sz val="11"/>
        <color rgb="FF000000"/>
        <rFont val="Calibri"/>
        <family val="2"/>
      </rPr>
      <t>v</t>
    </r>
    <r>
      <rPr>
        <b/>
        <sz val="11"/>
        <color rgb="FF000000"/>
        <rFont val="Arial"/>
        <family val="2"/>
      </rPr>
      <t xml:space="preserve">  </t>
    </r>
  </si>
  <si>
    <r>
      <t>v</t>
    </r>
    <r>
      <rPr>
        <b/>
        <sz val="11"/>
        <color rgb="FF000000"/>
        <rFont val="Arial"/>
        <family val="2"/>
      </rPr>
      <t xml:space="preserve"> </t>
    </r>
  </si>
  <si>
    <t>שפה וספרות עברית לערבים</t>
  </si>
  <si>
    <t>שפה וספרות ערבית</t>
  </si>
  <si>
    <t>תכנית הבגרויות הגמישה</t>
  </si>
  <si>
    <t>הצעות לפריסת שעות תלת שנתית בחטיבה העליונה תוך שילוב אירועי ההערכה במקצועות החברה, מורשת ורוח.</t>
  </si>
  <si>
    <t>שיקולי דעת בארגון הלמידה ובפריסת אירועי הערכה:</t>
  </si>
  <si>
    <t>להתייעצות, נשמח לעמוד לרשותכם, אגף א' חינוך על יסודי</t>
  </si>
  <si>
    <r>
      <t xml:space="preserve">מודל ראשון - חינוך ממלכתי </t>
    </r>
    <r>
      <rPr>
        <u/>
        <sz val="8"/>
        <color theme="1"/>
        <rFont val="Calibri"/>
        <family val="2"/>
      </rPr>
      <t xml:space="preserve"> </t>
    </r>
    <r>
      <rPr>
        <u/>
        <sz val="8"/>
        <color theme="1"/>
        <rFont val="Arial"/>
        <family val="2"/>
      </rPr>
      <t xml:space="preserve"> </t>
    </r>
  </si>
  <si>
    <t>שני מקצועות במתווה חדש שני מקצועות 30% 70%</t>
  </si>
  <si>
    <t>V</t>
  </si>
  <si>
    <t>מודל שני: חינוך ממלכתי</t>
  </si>
  <si>
    <t>מקצוע אחד במתווה חדש ושלושה מקצועות 30%-70%</t>
  </si>
  <si>
    <t xml:space="preserve"> חיצוני</t>
  </si>
  <si>
    <t>חיצוני</t>
  </si>
  <si>
    <r>
      <t>V</t>
    </r>
    <r>
      <rPr>
        <b/>
        <sz val="11"/>
        <color rgb="FF000000"/>
        <rFont val="Arial"/>
        <family val="2"/>
      </rPr>
      <t xml:space="preserve"> </t>
    </r>
  </si>
  <si>
    <t xml:space="preserve">מודל שלישי: חינוך ממלכתי </t>
  </si>
  <si>
    <t>שלושה מקצועות במתווה חדש ומקצוע אחד במתווה 30%-70%</t>
  </si>
  <si>
    <t>–מחצית ב</t>
  </si>
  <si>
    <r>
      <t xml:space="preserve">חינוך ממלכתי – </t>
    </r>
    <r>
      <rPr>
        <sz val="14"/>
        <color theme="1"/>
        <rFont val="Arial"/>
        <family val="2"/>
      </rPr>
      <t>(לשימושכם)</t>
    </r>
    <r>
      <rPr>
        <b/>
        <sz val="14"/>
        <color theme="1"/>
        <rFont val="Calibri"/>
        <family val="2"/>
      </rPr>
      <t xml:space="preserve">   </t>
    </r>
  </si>
  <si>
    <t xml:space="preserve">  </t>
  </si>
  <si>
    <t>כיתה יא'- מחצית א</t>
  </si>
  <si>
    <t>'-מחצית ב</t>
  </si>
  <si>
    <t xml:space="preserve">מודל ראשון: חינוך ממלכתי- דתי (חמ"ד) </t>
  </si>
  <si>
    <t>שני מקצועות במתווה חדש ארבעה במתווה 30%-70% (ספרות ומחשבת ישראל - יש ללמד באותו המתווה - על פי בחירתכם - את שני המקצועות)</t>
  </si>
  <si>
    <t>2 יח"ל/ 3 יח"ל</t>
  </si>
  <si>
    <t>1 יח"ל</t>
  </si>
  <si>
    <t>מבחן 50%</t>
  </si>
  <si>
    <t>שתי משימות מקוונות 35%</t>
  </si>
  <si>
    <t>משימה מקוונת אחת 20%</t>
  </si>
  <si>
    <t>תושב"ע</t>
  </si>
  <si>
    <t>הסטוריה</t>
  </si>
  <si>
    <t xml:space="preserve"> v</t>
  </si>
  <si>
    <t xml:space="preserve"> v </t>
  </si>
  <si>
    <t>מודל שני: חינוך ממלכתי- דתי (חמ"ד)</t>
  </si>
  <si>
    <t xml:space="preserve">    אירוע הערכה</t>
  </si>
  <si>
    <t xml:space="preserve">מחצית ב' </t>
  </si>
  <si>
    <r>
      <t>ארבעה מקצועות מתווה חדש שני מקצועות 30%-70%  (ספרות ומחשבת ישראל  - יש ללמד באותו</t>
    </r>
    <r>
      <rPr>
        <sz val="12"/>
        <color theme="1"/>
        <rFont val="Arial"/>
        <family val="2"/>
        <scheme val="minor"/>
      </rPr>
      <t xml:space="preserve"> </t>
    </r>
    <r>
      <rPr>
        <sz val="10"/>
        <color theme="1"/>
        <rFont val="Arial"/>
        <family val="2"/>
        <scheme val="minor"/>
      </rPr>
      <t>המתווה - על פי בחירתכם - את שני המקצועות)</t>
    </r>
  </si>
  <si>
    <t>חינוך ממלכתי- דתי ( חמ"ד)</t>
  </si>
  <si>
    <t xml:space="preserve"> (לשימושכם)     </t>
  </si>
  <si>
    <t>המתווה החדש: מקצועות קודש חברה ורוח. 2 יח"ל/ 3 יח"ל</t>
  </si>
  <si>
    <r>
      <t>מודל ראשון:</t>
    </r>
    <r>
      <rPr>
        <b/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Arial"/>
        <family val="2"/>
      </rPr>
      <t xml:space="preserve">חינוך חרדי                                                                                   </t>
    </r>
  </si>
  <si>
    <t>שני מקצועות במתווה חדש  שלושה במתווה 30%-70%</t>
  </si>
  <si>
    <t xml:space="preserve">משימה </t>
  </si>
  <si>
    <t>לשון</t>
  </si>
  <si>
    <t>שלושה מקצועות במתווה חדש  שלושה במתווה 30%-70%</t>
  </si>
  <si>
    <t>חלופית</t>
  </si>
  <si>
    <t>משימה</t>
  </si>
  <si>
    <t>חינוך חרדי  (לשימושכם)</t>
  </si>
  <si>
    <t>מקוונת</t>
  </si>
  <si>
    <t>דת מורשת</t>
  </si>
  <si>
    <r>
      <t>מודל ראשון: חינוך ערבי/בדואי</t>
    </r>
    <r>
      <rPr>
        <b/>
        <u/>
        <sz val="11"/>
        <color theme="1"/>
        <rFont val="Arial"/>
        <family val="2"/>
      </rPr>
      <t xml:space="preserve">                                                                                </t>
    </r>
  </si>
  <si>
    <t>שני מקצועות במתווה החדש אחד במתווה 30%-70%</t>
  </si>
  <si>
    <r>
      <t>מודל שני: חינוך ערבי/בדואי</t>
    </r>
    <r>
      <rPr>
        <b/>
        <u/>
        <sz val="11"/>
        <color theme="1"/>
        <rFont val="Arial"/>
        <family val="2"/>
      </rPr>
      <t xml:space="preserve">                                                                                </t>
    </r>
  </si>
  <si>
    <t>שלושה  מקצועות במתווה החדש +מגמה טכנולוגית</t>
  </si>
  <si>
    <t>כיתה '</t>
  </si>
  <si>
    <t>מדעים</t>
  </si>
  <si>
    <t>עברית לדרוזים</t>
  </si>
  <si>
    <r>
      <t>מודל ראשון: חינוך דרוזי/צ׳רקסי</t>
    </r>
    <r>
      <rPr>
        <b/>
        <u/>
        <sz val="11"/>
        <color theme="1"/>
        <rFont val="Arial"/>
        <family val="2"/>
      </rPr>
      <t xml:space="preserve">                                                                               </t>
    </r>
  </si>
  <si>
    <r>
      <t>מודל שני: חינוך דרוזי / צ׳רקסי</t>
    </r>
    <r>
      <rPr>
        <b/>
        <u/>
        <sz val="11"/>
        <color theme="1"/>
        <rFont val="Arial"/>
        <family val="2"/>
      </rPr>
      <t xml:space="preserve">                                                                              </t>
    </r>
  </si>
  <si>
    <t>חינוך דרוזי/צ׳רקסי  (לשימושכם)</t>
  </si>
  <si>
    <r>
      <t>מודל שני:</t>
    </r>
    <r>
      <rPr>
        <b/>
        <u/>
        <sz val="12"/>
        <color theme="1"/>
        <rFont val="Calibri"/>
        <family val="2"/>
      </rPr>
      <t xml:space="preserve"> </t>
    </r>
    <r>
      <rPr>
        <b/>
        <u/>
        <sz val="12"/>
        <color theme="1"/>
        <rFont val="Arial"/>
        <family val="2"/>
      </rPr>
      <t xml:space="preserve">חינוך חרדי                                                                                   </t>
    </r>
  </si>
  <si>
    <r>
      <t>להלן דוגמאות/הצעות למודלים לבניית פריסה תלת שנתית לשעות הוראה המחייבות ואירועי ההערכה בחטיבה העליונה במגזרים השונים שיכולים לסייע בארגון הלמידה וההערכה. מצורפים גם מודלים שאותם תוכלו למלא ומותאמים לבית ספריכם</t>
    </r>
    <r>
      <rPr>
        <sz val="16"/>
        <color theme="1"/>
        <rFont val="Arial"/>
        <family val="2"/>
        <scheme val="minor"/>
      </rPr>
      <t>. (מצורף מקרא לצבעים המעידים על אופי אירוע ההערכה, שעות ההוראה מסומנות בכל מודל)</t>
    </r>
  </si>
  <si>
    <t>1. התאמת מספר שעות הלימוד ואירועי הערכה למאפייני כל שלב בחטיבה העליונה ויצירת איזון בין המקצועות ובין השנים      בחטיבה העליונה.</t>
  </si>
  <si>
    <t>2. החל משנת תשפ״ו תלמידי כיתות י׳ ילמדו במסגרת המתווה החדש במקצועות חברה, מורשת ודת לפחות מקצוע אחד.      יש להקפיד על כך שבמקצועות של 2 יח"ל משך הלמידה במקצוע יהיה שנה וחצי לפחות.</t>
  </si>
  <si>
    <r>
      <t xml:space="preserve">3. במתווה החדש במקצועות חברה, מורשת ודת ניתן להיבחן בבחינה החיצונית בהיקף  של 35% ב- 2 יח"ל ובהיקף של         50% ב-1 יח"ל </t>
    </r>
    <r>
      <rPr>
        <b/>
        <sz val="16"/>
        <color theme="1"/>
        <rFont val="Arial"/>
        <family val="2"/>
        <scheme val="minor"/>
      </rPr>
      <t>החל מקיץ כיתה י'.</t>
    </r>
  </si>
  <si>
    <t>4. החל משנת תשפ״ו כלל הבחינות במקצועות הליבה, בכל השאלונים, יאושרו להיבחנות בחורף יא' לכלל התלמידים, כולל     שאלונים ברמת 4-5 יח"ל באנגלית ובמתמטיקה. יחד עם זאת, נבהיר כי לא ניתן לסיים ללמוד ולהיבחן במקצועות אלה       במועד בחינה אחד (כלומר, יש לפצל ולהיבחן על שאלונים בתחום הדעת בשני מועדים לפחות - למשל חורף י"א וקיץ י       י"א (גמישות זו מאפשרת לבתי הספר להפחית עומס שהיה קיים בעבר בהיבחנות בקיץ י״א).</t>
  </si>
  <si>
    <t>5. אוכלוסיות מיוחדות – תלמידי כיתות מב"ר, אתג"ר, מח"ט וחנ"מ יוכלו להיבחן בכיתה י׳ בשאלונים מסוימים באנגלית           ובמתמטיקה.</t>
  </si>
  <si>
    <r>
      <t xml:space="preserve">6. </t>
    </r>
    <r>
      <rPr>
        <b/>
        <sz val="16"/>
        <color theme="1"/>
        <rFont val="Arial"/>
        <family val="2"/>
        <scheme val="minor"/>
      </rPr>
      <t>התאמת  מספר שעות הלימוד והיקף החומר לשיבוץ אירועי ההערכה לאורך שנות הלמידה.</t>
    </r>
  </si>
  <si>
    <r>
      <t xml:space="preserve">7. </t>
    </r>
    <r>
      <rPr>
        <b/>
        <sz val="16"/>
        <color theme="1"/>
        <rFont val="Arial"/>
        <family val="2"/>
        <scheme val="minor"/>
      </rPr>
      <t xml:space="preserve">התבוננות על כלל אירועי הערכה הפנימיים והחיצוניים ופריסה מיטבית שלהם בהתאם למתווה ישן ולמתווה              החדש, תוך מניעת עומס על התלמידים והמורים. </t>
    </r>
  </si>
  <si>
    <r>
      <t xml:space="preserve">8. </t>
    </r>
    <r>
      <rPr>
        <b/>
        <sz val="16"/>
        <color theme="1"/>
        <rFont val="Arial"/>
        <family val="2"/>
        <scheme val="minor"/>
      </rPr>
      <t>רציפות הלמידה השבועית:</t>
    </r>
    <r>
      <rPr>
        <sz val="16"/>
        <color theme="1"/>
        <rFont val="Arial"/>
        <family val="2"/>
        <scheme val="minor"/>
      </rPr>
      <t xml:space="preserve"> רציפות מירבית בהוראת כל מקצוע. יש יתרון בשיעורים כפולים על בני שיעורים בודדים          במיוחד במשימות של הערכה חלופית לשם תהליך למידה מיטבי. </t>
    </r>
  </si>
  <si>
    <t>להלן מספר מודלים לפריסת שעות הלמידה וההערכה בפריסה תלת שנתית לחינוך הממלכתי. וכן טבלה ריקה לשימושכם.</t>
  </si>
  <si>
    <t>להלן מספר מודלים לפריסת שעות הלמידה וההערכה בפריסה תלת שנתית לחינוך הממלכתי דתי. וכן טבלה ריקה לשימושכם.</t>
  </si>
  <si>
    <t>להלן מספר מודלים לפריסת שעות הלמידה וההערכה בפריסה תלת שנתית לחינוך החרדי. וכן טבלה ריקה לשימושכם.</t>
  </si>
  <si>
    <t>להלן מספר מודלים לפריסת שעות הלמידה וההערכה בפריסה תלת שנתית לחינוך הערבי בדואי. וכן טבלה ריקה לשימושכם.</t>
  </si>
  <si>
    <t>להלן מספר מודלים לפריסת שעות הלמידה וההערכה בפריסה תלת שנתית לחינוך ההדרוזי צ׳רקסי. וכן טבלה ריקה לשימושכם.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</si>
</sst>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 x14ac:knownFonts="1">
    <font>
      <sz val="12"/>
      <color theme="1"/>
      <name val="Arial"/>
      <family val="2"/>
      <charset val="177"/>
      <scheme val="minor"/>
    </font>
    <font>
      <b/>
      <sz val="11"/>
      <color rgb="FFC00000"/>
      <name val="Arial"/>
      <family val="2"/>
    </font>
    <font>
      <b/>
      <sz val="12"/>
      <color theme="1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1F4E79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Calibri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2"/>
      <color theme="1"/>
      <name val="Arial"/>
      <family val="2"/>
    </font>
    <font>
      <b/>
      <sz val="10"/>
      <color rgb="FF1F4E79"/>
      <name val="Arial"/>
      <family val="2"/>
    </font>
    <font>
      <b/>
      <sz val="10"/>
      <color theme="1"/>
      <name val="Calibri"/>
      <family val="2"/>
    </font>
    <font>
      <sz val="8"/>
      <name val="Arial"/>
      <family val="2"/>
      <charset val="177"/>
      <scheme val="minor"/>
    </font>
    <font>
      <i/>
      <sz val="14"/>
      <color rgb="FF5B9BD5"/>
      <name val="Arial"/>
      <family val="2"/>
    </font>
    <font>
      <b/>
      <sz val="12"/>
      <color rgb="FFFF0000"/>
      <name val="Arial"/>
      <family val="2"/>
    </font>
    <font>
      <sz val="10"/>
      <color rgb="FFFFFFFF"/>
      <name val="Arial"/>
      <family val="2"/>
    </font>
    <font>
      <b/>
      <u/>
      <sz val="14"/>
      <color theme="1"/>
      <name val="Arial"/>
      <family val="2"/>
    </font>
    <font>
      <u/>
      <sz val="8"/>
      <color theme="1"/>
      <name val="Calibri"/>
      <family val="2"/>
    </font>
    <font>
      <u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</font>
    <font>
      <b/>
      <sz val="11"/>
      <color rgb="FFD0CECE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</font>
    <font>
      <sz val="12"/>
      <color rgb="FFFF0000"/>
      <name val="Calibri"/>
      <family val="2"/>
    </font>
    <font>
      <sz val="12"/>
      <color rgb="FFFF0000"/>
      <name val="Arial"/>
      <family val="2"/>
    </font>
    <font>
      <b/>
      <sz val="12"/>
      <color rgb="FFFF0000"/>
      <name val="Calibri"/>
      <family val="2"/>
    </font>
    <font>
      <b/>
      <sz val="12"/>
      <color rgb="FFED7D31"/>
      <name val="Arial"/>
      <family val="2"/>
    </font>
    <font>
      <sz val="12"/>
      <color theme="1"/>
      <name val="Calibri"/>
      <family val="2"/>
    </font>
    <font>
      <sz val="12"/>
      <color rgb="FFED7D31"/>
      <name val="Arial"/>
      <family val="2"/>
    </font>
    <font>
      <b/>
      <sz val="12"/>
      <color rgb="FF00B050"/>
      <name val="Arial"/>
      <family val="2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color rgb="FF000000"/>
      <name val="Arial"/>
      <family val="2"/>
    </font>
    <font>
      <b/>
      <u/>
      <sz val="12"/>
      <color theme="1"/>
      <name val="Calibri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theme="1"/>
      <name val="Calibri"/>
      <family val="2"/>
    </font>
    <font>
      <b/>
      <u/>
      <sz val="11"/>
      <color theme="1"/>
      <name val="Arial"/>
      <family val="2"/>
    </font>
    <font>
      <i/>
      <sz val="36"/>
      <color rgb="FF5B9BD5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DEEAF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0">
    <xf numFmtId="0" fontId="0" fillId="0" borderId="0" xfId="0"/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11" fillId="5" borderId="1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11" fillId="5" borderId="3" xfId="0" applyFont="1" applyFill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6" fillId="0" borderId="6" xfId="0" applyFont="1" applyBorder="1" applyAlignment="1">
      <alignment horizontal="center" vertical="center" wrapText="1" readingOrder="2"/>
    </xf>
    <xf numFmtId="0" fontId="8" fillId="4" borderId="3" xfId="0" applyFont="1" applyFill="1" applyBorder="1" applyAlignment="1">
      <alignment horizontal="center" vertical="center" wrapText="1" readingOrder="2"/>
    </xf>
    <xf numFmtId="0" fontId="10" fillId="3" borderId="3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4" fillId="7" borderId="1" xfId="0" applyFont="1" applyFill="1" applyBorder="1" applyAlignment="1">
      <alignment horizontal="center" vertical="center" wrapText="1" readingOrder="2"/>
    </xf>
    <xf numFmtId="0" fontId="11" fillId="4" borderId="1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25" fillId="0" borderId="0" xfId="0" applyFont="1" applyAlignment="1">
      <alignment horizontal="center" vertical="center" readingOrder="2"/>
    </xf>
    <xf numFmtId="0" fontId="12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0" fillId="0" borderId="0" xfId="0" applyAlignment="1">
      <alignment horizontal="center"/>
    </xf>
    <xf numFmtId="0" fontId="28" fillId="0" borderId="0" xfId="0" applyFont="1" applyAlignment="1">
      <alignment horizontal="right" vertical="center" readingOrder="2"/>
    </xf>
    <xf numFmtId="0" fontId="16" fillId="0" borderId="0" xfId="0" applyFont="1" applyAlignment="1">
      <alignment horizontal="right" vertical="center" readingOrder="2"/>
    </xf>
    <xf numFmtId="0" fontId="18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right" vertical="center" readingOrder="2"/>
    </xf>
    <xf numFmtId="0" fontId="38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46" fillId="0" borderId="0" xfId="0" applyFont="1"/>
    <xf numFmtId="0" fontId="12" fillId="0" borderId="0" xfId="0" applyFont="1" applyAlignment="1">
      <alignment horizontal="center" vertical="center" readingOrder="2"/>
    </xf>
    <xf numFmtId="0" fontId="17" fillId="0" borderId="0" xfId="0" applyFont="1"/>
    <xf numFmtId="0" fontId="21" fillId="0" borderId="1" xfId="0" applyFont="1" applyBorder="1" applyAlignment="1">
      <alignment horizontal="right" vertical="center" wrapText="1" readingOrder="2"/>
    </xf>
    <xf numFmtId="0" fontId="23" fillId="0" borderId="1" xfId="0" applyFont="1" applyBorder="1" applyAlignment="1">
      <alignment horizontal="center" vertical="center" wrapText="1" readingOrder="2"/>
    </xf>
    <xf numFmtId="0" fontId="21" fillId="0" borderId="19" xfId="0" applyFont="1" applyBorder="1" applyAlignment="1">
      <alignment horizontal="right" vertical="center" wrapText="1" readingOrder="2"/>
    </xf>
    <xf numFmtId="0" fontId="6" fillId="0" borderId="2" xfId="0" applyFont="1" applyBorder="1" applyAlignment="1">
      <alignment horizontal="right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11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right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right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8" fillId="9" borderId="1" xfId="0" applyFont="1" applyFill="1" applyBorder="1" applyAlignment="1">
      <alignment horizontal="center" vertical="center" wrapText="1" readingOrder="2"/>
    </xf>
    <xf numFmtId="0" fontId="8" fillId="8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6" borderId="1" xfId="0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11" fillId="10" borderId="1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right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13" fillId="0" borderId="1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right" vertical="center" wrapText="1" readingOrder="2"/>
    </xf>
    <xf numFmtId="0" fontId="15" fillId="8" borderId="1" xfId="0" applyFont="1" applyFill="1" applyBorder="1" applyAlignment="1">
      <alignment horizontal="right" vertical="center" wrapText="1" readingOrder="2"/>
    </xf>
    <xf numFmtId="0" fontId="15" fillId="9" borderId="1" xfId="0" applyFont="1" applyFill="1" applyBorder="1" applyAlignment="1">
      <alignment horizontal="right" vertical="center" wrapText="1" readingOrder="2"/>
    </xf>
    <xf numFmtId="0" fontId="5" fillId="0" borderId="20" xfId="0" applyFont="1" applyBorder="1" applyAlignment="1">
      <alignment horizontal="right" vertical="center" wrapText="1" readingOrder="2"/>
    </xf>
    <xf numFmtId="0" fontId="5" fillId="0" borderId="3" xfId="0" applyFont="1" applyBorder="1" applyAlignment="1">
      <alignment horizontal="right" vertical="center" wrapText="1" readingOrder="2"/>
    </xf>
    <xf numFmtId="0" fontId="15" fillId="8" borderId="2" xfId="0" applyFont="1" applyFill="1" applyBorder="1" applyAlignment="1">
      <alignment horizontal="right" vertical="center" wrapText="1" readingOrder="2"/>
    </xf>
    <xf numFmtId="0" fontId="27" fillId="5" borderId="3" xfId="0" applyFont="1" applyFill="1" applyBorder="1" applyAlignment="1">
      <alignment horizontal="right" vertical="center" wrapText="1" readingOrder="2"/>
    </xf>
    <xf numFmtId="0" fontId="15" fillId="9" borderId="2" xfId="0" applyFont="1" applyFill="1" applyBorder="1" applyAlignment="1">
      <alignment horizontal="right" vertical="center" wrapText="1" readingOrder="2"/>
    </xf>
    <xf numFmtId="0" fontId="16" fillId="0" borderId="3" xfId="0" applyFont="1" applyBorder="1" applyAlignment="1">
      <alignment horizontal="right" vertical="center" wrapText="1" readingOrder="2"/>
    </xf>
    <xf numFmtId="0" fontId="15" fillId="4" borderId="4" xfId="0" applyFont="1" applyFill="1" applyBorder="1" applyAlignment="1">
      <alignment horizontal="right" vertical="center" wrapText="1" readingOrder="2"/>
    </xf>
    <xf numFmtId="0" fontId="15" fillId="4" borderId="6" xfId="0" applyFont="1" applyFill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right" vertical="center" wrapText="1" readingOrder="2"/>
    </xf>
    <xf numFmtId="0" fontId="10" fillId="3" borderId="1" xfId="0" applyFont="1" applyFill="1" applyBorder="1" applyAlignment="1">
      <alignment horizontal="center" vertical="center" readingOrder="2"/>
    </xf>
    <xf numFmtId="0" fontId="10" fillId="3" borderId="1" xfId="0" applyFont="1" applyFill="1" applyBorder="1" applyAlignment="1">
      <alignment horizontal="center" vertical="center" wrapText="1" readingOrder="1"/>
    </xf>
    <xf numFmtId="0" fontId="10" fillId="3" borderId="1" xfId="0" applyFont="1" applyFill="1" applyBorder="1" applyAlignment="1">
      <alignment horizontal="center" vertical="center" readingOrder="1"/>
    </xf>
    <xf numFmtId="0" fontId="26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readingOrder="1"/>
    </xf>
    <xf numFmtId="0" fontId="2" fillId="3" borderId="1" xfId="0" applyFont="1" applyFill="1" applyBorder="1" applyAlignment="1">
      <alignment horizontal="center" vertical="center" readingOrder="2"/>
    </xf>
    <xf numFmtId="0" fontId="34" fillId="3" borderId="1" xfId="0" applyFont="1" applyFill="1" applyBorder="1" applyAlignment="1">
      <alignment horizontal="center" vertical="center" wrapText="1" readingOrder="2"/>
    </xf>
    <xf numFmtId="0" fontId="34" fillId="3" borderId="1" xfId="0" applyFont="1" applyFill="1" applyBorder="1" applyAlignment="1">
      <alignment horizontal="center" vertical="center" readingOrder="2"/>
    </xf>
    <xf numFmtId="0" fontId="48" fillId="3" borderId="1" xfId="0" applyFont="1" applyFill="1" applyBorder="1" applyAlignment="1">
      <alignment horizontal="center" vertical="center" wrapText="1" readingOrder="1"/>
    </xf>
    <xf numFmtId="0" fontId="16" fillId="0" borderId="19" xfId="0" applyFont="1" applyBorder="1" applyAlignment="1">
      <alignment horizontal="center" vertical="center" readingOrder="2"/>
    </xf>
    <xf numFmtId="0" fontId="6" fillId="0" borderId="2" xfId="0" applyFont="1" applyBorder="1" applyAlignment="1">
      <alignment horizontal="center" vertical="center" readingOrder="2"/>
    </xf>
    <xf numFmtId="0" fontId="10" fillId="3" borderId="3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readingOrder="2"/>
    </xf>
    <xf numFmtId="0" fontId="10" fillId="3" borderId="2" xfId="0" applyFont="1" applyFill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center" wrapText="1" readingOrder="1"/>
    </xf>
    <xf numFmtId="0" fontId="34" fillId="3" borderId="3" xfId="0" applyFont="1" applyFill="1" applyBorder="1" applyAlignment="1">
      <alignment horizontal="center" vertical="center" wrapText="1" readingOrder="2"/>
    </xf>
    <xf numFmtId="0" fontId="10" fillId="3" borderId="4" xfId="0" applyFont="1" applyFill="1" applyBorder="1" applyAlignment="1">
      <alignment horizontal="center" vertical="center" readingOrder="2"/>
    </xf>
    <xf numFmtId="0" fontId="6" fillId="0" borderId="5" xfId="0" applyFont="1" applyBorder="1" applyAlignment="1">
      <alignment horizontal="center" vertical="center" wrapText="1" readingOrder="1"/>
    </xf>
    <xf numFmtId="0" fontId="48" fillId="3" borderId="5" xfId="0" applyFont="1" applyFill="1" applyBorder="1" applyAlignment="1">
      <alignment horizontal="center" vertical="center" wrapText="1" readingOrder="1"/>
    </xf>
    <xf numFmtId="0" fontId="48" fillId="3" borderId="6" xfId="0" applyFont="1" applyFill="1" applyBorder="1" applyAlignment="1">
      <alignment horizontal="center" vertical="center" wrapText="1" readingOrder="1"/>
    </xf>
    <xf numFmtId="0" fontId="48" fillId="0" borderId="1" xfId="0" applyFont="1" applyBorder="1" applyAlignment="1">
      <alignment horizontal="center" vertical="center" wrapText="1" readingOrder="2"/>
    </xf>
    <xf numFmtId="0" fontId="52" fillId="0" borderId="1" xfId="0" applyFont="1" applyBorder="1" applyAlignment="1">
      <alignment horizontal="center" vertical="center" wrapText="1" readingOrder="2"/>
    </xf>
    <xf numFmtId="0" fontId="48" fillId="3" borderId="1" xfId="0" applyFont="1" applyFill="1" applyBorder="1" applyAlignment="1">
      <alignment horizontal="center" vertical="center" readingOrder="2"/>
    </xf>
    <xf numFmtId="0" fontId="48" fillId="3" borderId="1" xfId="0" applyFont="1" applyFill="1" applyBorder="1" applyAlignment="1">
      <alignment horizontal="center" vertical="center" wrapText="1" readingOrder="2"/>
    </xf>
    <xf numFmtId="0" fontId="48" fillId="4" borderId="1" xfId="0" applyFont="1" applyFill="1" applyBorder="1" applyAlignment="1">
      <alignment horizontal="center" vertical="center" wrapText="1" readingOrder="2"/>
    </xf>
    <xf numFmtId="0" fontId="48" fillId="5" borderId="1" xfId="0" applyFont="1" applyFill="1" applyBorder="1" applyAlignment="1">
      <alignment horizontal="center" vertical="center" wrapText="1" readingOrder="2"/>
    </xf>
    <xf numFmtId="0" fontId="48" fillId="12" borderId="1" xfId="0" applyFont="1" applyFill="1" applyBorder="1" applyAlignment="1">
      <alignment horizontal="center" vertical="center" wrapText="1" readingOrder="2"/>
    </xf>
    <xf numFmtId="0" fontId="48" fillId="3" borderId="1" xfId="0" applyFont="1" applyFill="1" applyBorder="1" applyAlignment="1">
      <alignment horizontal="center" vertical="center" readingOrder="1"/>
    </xf>
    <xf numFmtId="0" fontId="48" fillId="9" borderId="1" xfId="0" applyFont="1" applyFill="1" applyBorder="1" applyAlignment="1">
      <alignment horizontal="center" vertical="center" wrapText="1" readingOrder="2"/>
    </xf>
    <xf numFmtId="0" fontId="48" fillId="8" borderId="1" xfId="0" applyFont="1" applyFill="1" applyBorder="1" applyAlignment="1">
      <alignment horizontal="center" vertical="center" wrapText="1" readingOrder="2"/>
    </xf>
    <xf numFmtId="0" fontId="48" fillId="9" borderId="1" xfId="0" applyFont="1" applyFill="1" applyBorder="1" applyAlignment="1">
      <alignment horizontal="center" vertical="center" wrapText="1" readingOrder="1"/>
    </xf>
    <xf numFmtId="0" fontId="48" fillId="12" borderId="1" xfId="0" applyFont="1" applyFill="1" applyBorder="1" applyAlignment="1">
      <alignment horizontal="center" vertical="center" wrapText="1" readingOrder="1"/>
    </xf>
    <xf numFmtId="0" fontId="48" fillId="9" borderId="1" xfId="0" applyFont="1" applyFill="1" applyBorder="1" applyAlignment="1">
      <alignment horizontal="left" vertical="center" wrapText="1" readingOrder="1"/>
    </xf>
    <xf numFmtId="0" fontId="48" fillId="6" borderId="1" xfId="0" applyFont="1" applyFill="1" applyBorder="1" applyAlignment="1">
      <alignment horizontal="center" vertical="center" wrapText="1" readingOrder="1"/>
    </xf>
    <xf numFmtId="0" fontId="48" fillId="6" borderId="1" xfId="0" applyFont="1" applyFill="1" applyBorder="1" applyAlignment="1">
      <alignment horizontal="center" vertical="center" readingOrder="1"/>
    </xf>
    <xf numFmtId="0" fontId="48" fillId="4" borderId="1" xfId="0" applyFont="1" applyFill="1" applyBorder="1" applyAlignment="1">
      <alignment horizontal="center" vertical="center" wrapText="1" readingOrder="1"/>
    </xf>
    <xf numFmtId="0" fontId="51" fillId="0" borderId="1" xfId="0" applyFont="1" applyBorder="1" applyAlignment="1">
      <alignment horizontal="center" vertical="center" wrapText="1" readingOrder="2"/>
    </xf>
    <xf numFmtId="0" fontId="48" fillId="6" borderId="1" xfId="0" applyFont="1" applyFill="1" applyBorder="1" applyAlignment="1">
      <alignment horizontal="center" vertical="center" wrapText="1" readingOrder="2"/>
    </xf>
    <xf numFmtId="0" fontId="51" fillId="0" borderId="1" xfId="0" applyFont="1" applyBorder="1" applyAlignment="1">
      <alignment horizontal="center" vertical="center" readingOrder="2"/>
    </xf>
    <xf numFmtId="0" fontId="51" fillId="0" borderId="1" xfId="0" applyFont="1" applyBorder="1" applyAlignment="1">
      <alignment horizontal="center" vertical="center" wrapText="1" readingOrder="1"/>
    </xf>
    <xf numFmtId="0" fontId="53" fillId="0" borderId="1" xfId="0" applyFont="1" applyBorder="1" applyAlignment="1">
      <alignment horizontal="center" vertical="center" wrapText="1" readingOrder="2"/>
    </xf>
    <xf numFmtId="0" fontId="53" fillId="0" borderId="1" xfId="0" applyFont="1" applyBorder="1" applyAlignment="1">
      <alignment horizontal="center" vertical="center" readingOrder="2"/>
    </xf>
    <xf numFmtId="0" fontId="48" fillId="6" borderId="1" xfId="0" applyFont="1" applyFill="1" applyBorder="1" applyAlignment="1">
      <alignment horizontal="center" vertical="center" readingOrder="2"/>
    </xf>
    <xf numFmtId="0" fontId="51" fillId="3" borderId="1" xfId="0" applyFont="1" applyFill="1" applyBorder="1" applyAlignment="1">
      <alignment horizontal="center" vertical="center" readingOrder="1"/>
    </xf>
    <xf numFmtId="0" fontId="51" fillId="3" borderId="1" xfId="0" applyFont="1" applyFill="1" applyBorder="1" applyAlignment="1">
      <alignment horizontal="center" vertical="center" wrapText="1" readingOrder="1"/>
    </xf>
    <xf numFmtId="0" fontId="48" fillId="5" borderId="1" xfId="0" applyFont="1" applyFill="1" applyBorder="1" applyAlignment="1">
      <alignment horizontal="center" vertical="center" wrapText="1" readingOrder="1"/>
    </xf>
    <xf numFmtId="0" fontId="50" fillId="0" borderId="19" xfId="0" applyFont="1" applyBorder="1" applyAlignment="1">
      <alignment horizontal="right" vertical="center" wrapText="1" readingOrder="2"/>
    </xf>
    <xf numFmtId="0" fontId="48" fillId="3" borderId="2" xfId="0" applyFont="1" applyFill="1" applyBorder="1" applyAlignment="1">
      <alignment horizontal="center" vertical="center" readingOrder="2"/>
    </xf>
    <xf numFmtId="0" fontId="48" fillId="5" borderId="3" xfId="0" applyFont="1" applyFill="1" applyBorder="1" applyAlignment="1">
      <alignment horizontal="center" vertical="center" wrapText="1" readingOrder="2"/>
    </xf>
    <xf numFmtId="0" fontId="48" fillId="2" borderId="2" xfId="0" applyFont="1" applyFill="1" applyBorder="1" applyAlignment="1">
      <alignment horizontal="center" vertical="center" readingOrder="2"/>
    </xf>
    <xf numFmtId="0" fontId="48" fillId="8" borderId="3" xfId="0" applyFont="1" applyFill="1" applyBorder="1" applyAlignment="1">
      <alignment horizontal="center" vertical="center" wrapText="1" readingOrder="2"/>
    </xf>
    <xf numFmtId="0" fontId="48" fillId="3" borderId="3" xfId="0" applyFont="1" applyFill="1" applyBorder="1" applyAlignment="1">
      <alignment horizontal="center" vertical="center" wrapText="1" readingOrder="2"/>
    </xf>
    <xf numFmtId="0" fontId="51" fillId="0" borderId="3" xfId="0" applyFont="1" applyBorder="1" applyAlignment="1">
      <alignment horizontal="center" vertical="center" wrapText="1" readingOrder="2"/>
    </xf>
    <xf numFmtId="0" fontId="51" fillId="0" borderId="3" xfId="0" applyFont="1" applyBorder="1" applyAlignment="1">
      <alignment horizontal="center" vertical="center" wrapText="1" readingOrder="1"/>
    </xf>
    <xf numFmtId="0" fontId="53" fillId="0" borderId="3" xfId="0" applyFont="1" applyBorder="1" applyAlignment="1">
      <alignment horizontal="center" vertical="center" wrapText="1" readingOrder="2"/>
    </xf>
    <xf numFmtId="0" fontId="48" fillId="4" borderId="3" xfId="0" applyFont="1" applyFill="1" applyBorder="1" applyAlignment="1">
      <alignment horizontal="center" vertical="center" wrapText="1" readingOrder="1"/>
    </xf>
    <xf numFmtId="0" fontId="48" fillId="5" borderId="3" xfId="0" applyFont="1" applyFill="1" applyBorder="1" applyAlignment="1">
      <alignment horizontal="center" vertical="center" wrapText="1" readingOrder="1"/>
    </xf>
    <xf numFmtId="0" fontId="48" fillId="3" borderId="4" xfId="0" applyFont="1" applyFill="1" applyBorder="1" applyAlignment="1">
      <alignment horizontal="center" vertical="center" readingOrder="2"/>
    </xf>
    <xf numFmtId="0" fontId="48" fillId="0" borderId="5" xfId="0" applyFont="1" applyBorder="1" applyAlignment="1">
      <alignment horizontal="center" vertical="center" wrapText="1" readingOrder="1"/>
    </xf>
    <xf numFmtId="0" fontId="48" fillId="0" borderId="6" xfId="0" applyFont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right" vertical="center" wrapText="1" readingOrder="2"/>
    </xf>
    <xf numFmtId="0" fontId="8" fillId="10" borderId="1" xfId="0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8" borderId="1" xfId="0" applyFont="1" applyFill="1" applyBorder="1" applyAlignment="1">
      <alignment horizontal="center" vertical="center" wrapText="1" readingOrder="1"/>
    </xf>
    <xf numFmtId="0" fontId="18" fillId="3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6" borderId="1" xfId="0" applyFont="1" applyFill="1" applyBorder="1" applyAlignment="1">
      <alignment horizontal="center" vertical="center" readingOrder="1"/>
    </xf>
    <xf numFmtId="0" fontId="6" fillId="4" borderId="1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readingOrder="1"/>
    </xf>
    <xf numFmtId="0" fontId="20" fillId="0" borderId="1" xfId="0" applyFont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wrapText="1" readingOrder="1"/>
    </xf>
    <xf numFmtId="0" fontId="6" fillId="5" borderId="1" xfId="0" applyFont="1" applyFill="1" applyBorder="1" applyAlignment="1">
      <alignment horizontal="center" vertical="center" wrapText="1" readingOrder="1"/>
    </xf>
    <xf numFmtId="0" fontId="19" fillId="0" borderId="19" xfId="0" applyFont="1" applyBorder="1" applyAlignment="1">
      <alignment horizontal="center" vertical="center" wrapText="1" readingOrder="2"/>
    </xf>
    <xf numFmtId="0" fontId="8" fillId="10" borderId="3" xfId="0" applyFont="1" applyFill="1" applyBorder="1" applyAlignment="1">
      <alignment horizontal="center" vertical="center" wrapText="1" readingOrder="2"/>
    </xf>
    <xf numFmtId="0" fontId="6" fillId="2" borderId="2" xfId="0" applyFont="1" applyFill="1" applyBorder="1" applyAlignment="1">
      <alignment horizontal="center" vertical="center" readingOrder="2"/>
    </xf>
    <xf numFmtId="0" fontId="8" fillId="9" borderId="3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1"/>
    </xf>
    <xf numFmtId="0" fontId="20" fillId="0" borderId="3" xfId="0" applyFont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readingOrder="2"/>
    </xf>
    <xf numFmtId="0" fontId="6" fillId="0" borderId="6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readingOrder="2"/>
    </xf>
    <xf numFmtId="0" fontId="48" fillId="3" borderId="5" xfId="0" applyFont="1" applyFill="1" applyBorder="1" applyAlignment="1">
      <alignment horizontal="center" vertical="center" readingOrder="1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9" borderId="1" xfId="0" applyFont="1" applyFill="1" applyBorder="1" applyAlignment="1">
      <alignment horizontal="center" vertical="center" wrapText="1" readingOrder="1"/>
    </xf>
    <xf numFmtId="0" fontId="8" fillId="11" borderId="1" xfId="0" applyFont="1" applyFill="1" applyBorder="1" applyAlignment="1">
      <alignment horizontal="center" vertical="center" wrapText="1" readingOrder="2"/>
    </xf>
    <xf numFmtId="0" fontId="31" fillId="3" borderId="1" xfId="0" applyFont="1" applyFill="1" applyBorder="1" applyAlignment="1">
      <alignment horizontal="center" vertical="center" wrapText="1" readingOrder="1"/>
    </xf>
    <xf numFmtId="0" fontId="20" fillId="3" borderId="1" xfId="0" applyFont="1" applyFill="1" applyBorder="1" applyAlignment="1">
      <alignment horizontal="center" vertical="center" wrapText="1" readingOrder="2"/>
    </xf>
    <xf numFmtId="0" fontId="8" fillId="10" borderId="3" xfId="0" applyFont="1" applyFill="1" applyBorder="1" applyAlignment="1">
      <alignment horizontal="center" vertical="center" wrapText="1" readingOrder="1"/>
    </xf>
    <xf numFmtId="0" fontId="8" fillId="5" borderId="3" xfId="0" applyFont="1" applyFill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right" vertical="center" readingOrder="2"/>
    </xf>
    <xf numFmtId="0" fontId="6" fillId="0" borderId="4" xfId="0" applyFont="1" applyBorder="1" applyAlignment="1">
      <alignment horizontal="right" vertical="center" readingOrder="2"/>
    </xf>
    <xf numFmtId="0" fontId="6" fillId="6" borderId="5" xfId="0" applyFont="1" applyFill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readingOrder="1"/>
    </xf>
    <xf numFmtId="0" fontId="8" fillId="3" borderId="2" xfId="0" applyFont="1" applyFill="1" applyBorder="1" applyAlignment="1">
      <alignment horizontal="center" vertical="center" readingOrder="2"/>
    </xf>
    <xf numFmtId="0" fontId="8" fillId="2" borderId="2" xfId="0" applyFont="1" applyFill="1" applyBorder="1" applyAlignment="1">
      <alignment horizontal="center" vertical="center" readingOrder="2"/>
    </xf>
    <xf numFmtId="0" fontId="5" fillId="4" borderId="3" xfId="0" applyFont="1" applyFill="1" applyBorder="1" applyAlignment="1">
      <alignment horizontal="center" vertical="center" wrapText="1" readingOrder="1"/>
    </xf>
    <xf numFmtId="0" fontId="5" fillId="5" borderId="3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readingOrder="2"/>
    </xf>
    <xf numFmtId="0" fontId="8" fillId="9" borderId="1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1" fillId="3" borderId="1" xfId="0" applyFont="1" applyFill="1" applyBorder="1" applyAlignment="1">
      <alignment horizontal="center" vertical="center" wrapText="1" readingOrder="2"/>
    </xf>
    <xf numFmtId="0" fontId="31" fillId="0" borderId="1" xfId="0" applyFont="1" applyBorder="1" applyAlignment="1">
      <alignment horizontal="center" vertical="center" wrapText="1" readingOrder="2"/>
    </xf>
    <xf numFmtId="0" fontId="32" fillId="0" borderId="1" xfId="0" applyFont="1" applyBorder="1" applyAlignment="1">
      <alignment horizontal="center" vertical="center" wrapText="1" readingOrder="2"/>
    </xf>
    <xf numFmtId="0" fontId="32" fillId="3" borderId="1" xfId="0" applyFont="1" applyFill="1" applyBorder="1" applyAlignment="1">
      <alignment horizontal="center" vertical="center" wrapText="1" readingOrder="2"/>
    </xf>
    <xf numFmtId="0" fontId="4" fillId="0" borderId="19" xfId="0" applyFont="1" applyBorder="1" applyAlignment="1">
      <alignment horizontal="right" vertical="center" wrapText="1" readingOrder="2"/>
    </xf>
    <xf numFmtId="0" fontId="7" fillId="2" borderId="2" xfId="0" applyFont="1" applyFill="1" applyBorder="1" applyAlignment="1">
      <alignment horizontal="right" vertical="center" wrapText="1" readingOrder="2"/>
    </xf>
    <xf numFmtId="0" fontId="7" fillId="0" borderId="2" xfId="0" applyFont="1" applyBorder="1" applyAlignment="1">
      <alignment horizontal="right" vertical="center" wrapText="1" readingOrder="2"/>
    </xf>
    <xf numFmtId="0" fontId="33" fillId="3" borderId="1" xfId="0" applyFont="1" applyFill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 readingOrder="2"/>
    </xf>
    <xf numFmtId="0" fontId="5" fillId="0" borderId="19" xfId="0" applyFont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right" vertical="center" wrapText="1" readingOrder="2"/>
    </xf>
    <xf numFmtId="0" fontId="2" fillId="0" borderId="19" xfId="0" applyFont="1" applyBorder="1" applyAlignment="1">
      <alignment horizontal="right" vertical="center" wrapText="1" readingOrder="2"/>
    </xf>
    <xf numFmtId="0" fontId="8" fillId="8" borderId="3" xfId="0" applyFont="1" applyFill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6" fillId="3" borderId="5" xfId="0" applyFont="1" applyFill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6" fillId="0" borderId="6" xfId="0" applyFont="1" applyBorder="1" applyAlignment="1">
      <alignment horizontal="right" vertical="center" wrapText="1" readingOrder="2"/>
    </xf>
    <xf numFmtId="0" fontId="39" fillId="0" borderId="1" xfId="0" applyFont="1" applyBorder="1" applyAlignment="1">
      <alignment horizontal="right" vertical="center" wrapText="1" readingOrder="2"/>
    </xf>
    <xf numFmtId="0" fontId="26" fillId="0" borderId="1" xfId="0" applyFont="1" applyBorder="1" applyAlignment="1">
      <alignment horizontal="right" vertical="center" wrapText="1" readingOrder="2"/>
    </xf>
    <xf numFmtId="0" fontId="40" fillId="0" borderId="1" xfId="0" applyFont="1" applyBorder="1" applyAlignment="1">
      <alignment horizontal="right" vertical="center" wrapText="1" readingOrder="2"/>
    </xf>
    <xf numFmtId="0" fontId="41" fillId="0" borderId="1" xfId="0" applyFont="1" applyBorder="1" applyAlignment="1">
      <alignment horizontal="right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40" fillId="0" borderId="1" xfId="0" applyFont="1" applyBorder="1" applyAlignment="1">
      <alignment horizontal="center" vertical="center" wrapText="1" readingOrder="2"/>
    </xf>
    <xf numFmtId="0" fontId="43" fillId="0" borderId="1" xfId="0" applyFont="1" applyBorder="1" applyAlignment="1">
      <alignment horizontal="right" vertical="center" wrapText="1" readingOrder="2"/>
    </xf>
    <xf numFmtId="0" fontId="43" fillId="0" borderId="1" xfId="0" applyFont="1" applyBorder="1" applyAlignment="1">
      <alignment horizontal="center" vertical="center" wrapText="1" readingOrder="2"/>
    </xf>
    <xf numFmtId="0" fontId="1" fillId="0" borderId="19" xfId="0" applyFont="1" applyBorder="1" applyAlignment="1">
      <alignment horizontal="right" vertical="center" wrapText="1" readingOrder="2"/>
    </xf>
    <xf numFmtId="0" fontId="21" fillId="0" borderId="3" xfId="0" applyFont="1" applyBorder="1" applyAlignment="1">
      <alignment horizontal="right" vertical="center" wrapText="1" readingOrder="2"/>
    </xf>
    <xf numFmtId="0" fontId="40" fillId="0" borderId="3" xfId="0" applyFont="1" applyBorder="1" applyAlignment="1">
      <alignment horizontal="right" vertical="center" wrapText="1" readingOrder="2"/>
    </xf>
    <xf numFmtId="0" fontId="44" fillId="0" borderId="3" xfId="0" applyFont="1" applyBorder="1" applyAlignment="1">
      <alignment horizontal="right" vertical="center" wrapText="1" readingOrder="2"/>
    </xf>
    <xf numFmtId="0" fontId="45" fillId="0" borderId="5" xfId="0" applyFont="1" applyBorder="1" applyAlignment="1">
      <alignment horizontal="right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17" fillId="0" borderId="0" xfId="0" applyFont="1" applyAlignment="1">
      <alignment horizontal="right" vertical="center" readingOrder="2"/>
    </xf>
    <xf numFmtId="0" fontId="47" fillId="0" borderId="0" xfId="0" applyFont="1"/>
    <xf numFmtId="0" fontId="15" fillId="4" borderId="5" xfId="0" applyFont="1" applyFill="1" applyBorder="1" applyAlignment="1">
      <alignment vertical="center" wrapText="1" readingOrder="2"/>
    </xf>
    <xf numFmtId="0" fontId="15" fillId="4" borderId="6" xfId="0" applyFont="1" applyFill="1" applyBorder="1" applyAlignment="1">
      <alignment vertical="center" wrapText="1" readingOrder="2"/>
    </xf>
    <xf numFmtId="0" fontId="6" fillId="2" borderId="1" xfId="0" applyFont="1" applyFill="1" applyBorder="1" applyAlignment="1">
      <alignment vertical="center" wrapText="1" readingOrder="2"/>
    </xf>
    <xf numFmtId="0" fontId="15" fillId="8" borderId="2" xfId="0" applyFont="1" applyFill="1" applyBorder="1" applyAlignment="1">
      <alignment vertical="center" wrapText="1" readingOrder="2"/>
    </xf>
    <xf numFmtId="0" fontId="15" fillId="8" borderId="1" xfId="0" applyFont="1" applyFill="1" applyBorder="1" applyAlignment="1">
      <alignment vertical="center" wrapText="1" readingOrder="2"/>
    </xf>
    <xf numFmtId="0" fontId="15" fillId="4" borderId="4" xfId="0" applyFont="1" applyFill="1" applyBorder="1" applyAlignment="1">
      <alignment vertical="center" wrapText="1" readingOrder="2"/>
    </xf>
    <xf numFmtId="0" fontId="3" fillId="0" borderId="22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 readingOrder="2"/>
    </xf>
    <xf numFmtId="0" fontId="3" fillId="0" borderId="15" xfId="0" applyFont="1" applyBorder="1" applyAlignment="1">
      <alignment horizontal="center" vertical="center" readingOrder="2"/>
    </xf>
    <xf numFmtId="0" fontId="6" fillId="0" borderId="14" xfId="0" applyFont="1" applyBorder="1" applyAlignment="1">
      <alignment vertical="center" wrapText="1" readingOrder="2"/>
    </xf>
    <xf numFmtId="0" fontId="6" fillId="0" borderId="21" xfId="0" applyFont="1" applyBorder="1" applyAlignment="1">
      <alignment vertical="center" wrapText="1" readingOrder="2"/>
    </xf>
    <xf numFmtId="0" fontId="0" fillId="0" borderId="16" xfId="0" applyBorder="1"/>
    <xf numFmtId="0" fontId="55" fillId="0" borderId="0" xfId="0" applyFont="1" applyAlignment="1">
      <alignment horizontal="center" vertical="center" readingOrder="2"/>
    </xf>
    <xf numFmtId="0" fontId="57" fillId="0" borderId="0" xfId="0" applyFont="1" applyAlignment="1">
      <alignment horizontal="right" vertical="center" readingOrder="2"/>
    </xf>
    <xf numFmtId="0" fontId="58" fillId="0" borderId="0" xfId="0" applyFont="1" applyAlignment="1">
      <alignment horizontal="right" vertical="center" readingOrder="2"/>
    </xf>
    <xf numFmtId="0" fontId="59" fillId="0" borderId="0" xfId="0" applyFont="1" applyAlignment="1">
      <alignment horizontal="right" vertical="center" wrapText="1" readingOrder="2"/>
    </xf>
    <xf numFmtId="0" fontId="58" fillId="0" borderId="0" xfId="0" applyFont="1" applyAlignment="1">
      <alignment horizontal="center" vertical="center" wrapText="1" readingOrder="2"/>
    </xf>
    <xf numFmtId="0" fontId="59" fillId="0" borderId="0" xfId="0" applyFont="1" applyAlignment="1">
      <alignment horizontal="right" vertical="center" readingOrder="2"/>
    </xf>
    <xf numFmtId="0" fontId="60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vertical="center" wrapText="1" readingOrder="2"/>
    </xf>
    <xf numFmtId="0" fontId="56" fillId="13" borderId="0" xfId="0" applyFont="1" applyFill="1" applyAlignment="1">
      <alignment horizontal="center"/>
    </xf>
    <xf numFmtId="0" fontId="3" fillId="0" borderId="18" xfId="0" applyFont="1" applyBorder="1" applyAlignment="1">
      <alignment horizontal="center" vertical="center" wrapText="1" readingOrder="2"/>
    </xf>
    <xf numFmtId="0" fontId="3" fillId="0" borderId="20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4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8" fillId="8" borderId="1" xfId="0" applyFont="1" applyFill="1" applyBorder="1" applyAlignment="1">
      <alignment horizontal="center" vertical="center" wrapText="1" readingOrder="2"/>
    </xf>
    <xf numFmtId="0" fontId="8" fillId="4" borderId="1" xfId="0" applyFont="1" applyFill="1" applyBorder="1" applyAlignment="1">
      <alignment horizontal="center" vertical="center" wrapText="1" readingOrder="2"/>
    </xf>
    <xf numFmtId="0" fontId="6" fillId="8" borderId="1" xfId="0" applyFont="1" applyFill="1" applyBorder="1" applyAlignment="1">
      <alignment horizontal="center" vertical="center" wrapText="1" readingOrder="2"/>
    </xf>
    <xf numFmtId="0" fontId="1" fillId="0" borderId="18" xfId="0" applyFont="1" applyBorder="1" applyAlignment="1">
      <alignment horizontal="center" vertical="center" wrapText="1" readingOrder="2"/>
    </xf>
    <xf numFmtId="0" fontId="1" fillId="0" borderId="20" xfId="0" applyFont="1" applyBorder="1" applyAlignment="1">
      <alignment horizontal="center" vertical="center" wrapText="1" readingOrder="2"/>
    </xf>
    <xf numFmtId="0" fontId="6" fillId="6" borderId="1" xfId="0" applyFont="1" applyFill="1" applyBorder="1" applyAlignment="1">
      <alignment horizontal="center" vertical="center" wrapText="1" readingOrder="2"/>
    </xf>
    <xf numFmtId="0" fontId="11" fillId="5" borderId="3" xfId="0" applyFont="1" applyFill="1" applyBorder="1" applyAlignment="1">
      <alignment horizontal="center" vertical="center" wrapText="1" readingOrder="2"/>
    </xf>
    <xf numFmtId="0" fontId="20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2" xfId="0" applyFont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4" fillId="0" borderId="2" xfId="0" applyFont="1" applyBorder="1" applyAlignment="1">
      <alignment horizontal="right" vertical="center" wrapText="1" readingOrder="2"/>
    </xf>
    <xf numFmtId="0" fontId="6" fillId="2" borderId="19" xfId="0" applyFont="1" applyFill="1" applyBorder="1" applyAlignment="1">
      <alignment horizontal="right" vertical="center" wrapText="1" readingOrder="2"/>
    </xf>
    <xf numFmtId="0" fontId="6" fillId="2" borderId="18" xfId="0" applyFont="1" applyFill="1" applyBorder="1" applyAlignment="1">
      <alignment horizontal="right" vertical="center" wrapText="1" readingOrder="2"/>
    </xf>
    <xf numFmtId="0" fontId="15" fillId="8" borderId="2" xfId="0" applyFont="1" applyFill="1" applyBorder="1" applyAlignment="1">
      <alignment horizontal="right" vertical="center" wrapText="1" readingOrder="2"/>
    </xf>
    <xf numFmtId="0" fontId="15" fillId="8" borderId="1" xfId="0" applyFont="1" applyFill="1" applyBorder="1" applyAlignment="1">
      <alignment horizontal="right" vertical="center" wrapText="1" readingOrder="2"/>
    </xf>
    <xf numFmtId="0" fontId="16" fillId="0" borderId="1" xfId="0" applyFont="1" applyBorder="1" applyAlignment="1">
      <alignment horizontal="right" vertical="center" wrapText="1" readingOrder="2"/>
    </xf>
    <xf numFmtId="0" fontId="16" fillId="0" borderId="3" xfId="0" applyFont="1" applyBorder="1" applyAlignment="1">
      <alignment horizontal="right" vertical="center" wrapText="1" readingOrder="2"/>
    </xf>
    <xf numFmtId="0" fontId="15" fillId="4" borderId="4" xfId="0" applyFont="1" applyFill="1" applyBorder="1" applyAlignment="1">
      <alignment horizontal="right" vertical="center" wrapText="1" readingOrder="2"/>
    </xf>
    <xf numFmtId="0" fontId="15" fillId="4" borderId="5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horizontal="center" vertical="center" readingOrder="2"/>
    </xf>
    <xf numFmtId="0" fontId="8" fillId="0" borderId="1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right" vertical="center" readingOrder="2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right" vertical="center" wrapText="1" readingOrder="2"/>
    </xf>
    <xf numFmtId="0" fontId="3" fillId="0" borderId="17" xfId="0" applyFont="1" applyBorder="1" applyAlignment="1">
      <alignment horizontal="right" vertical="center" wrapText="1" readingOrder="2"/>
    </xf>
    <xf numFmtId="0" fontId="3" fillId="0" borderId="12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2"/>
    </xf>
    <xf numFmtId="0" fontId="8" fillId="3" borderId="1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wrapText="1" readingOrder="2"/>
    </xf>
    <xf numFmtId="0" fontId="8" fillId="9" borderId="3" xfId="0" applyFont="1" applyFill="1" applyBorder="1" applyAlignment="1">
      <alignment horizontal="center" vertical="center" wrapText="1" readingOrder="2"/>
    </xf>
    <xf numFmtId="0" fontId="8" fillId="3" borderId="11" xfId="0" applyFont="1" applyFill="1" applyBorder="1" applyAlignment="1">
      <alignment horizontal="center" vertical="center" readingOrder="2"/>
    </xf>
    <xf numFmtId="0" fontId="8" fillId="3" borderId="12" xfId="0" applyFont="1" applyFill="1" applyBorder="1" applyAlignment="1">
      <alignment horizontal="center" vertical="center" readingOrder="2"/>
    </xf>
    <xf numFmtId="0" fontId="8" fillId="2" borderId="2" xfId="0" applyFont="1" applyFill="1" applyBorder="1" applyAlignment="1">
      <alignment horizontal="center" vertical="center" readingOrder="2"/>
    </xf>
    <xf numFmtId="0" fontId="15" fillId="3" borderId="1" xfId="0" applyFont="1" applyFill="1" applyBorder="1" applyAlignment="1">
      <alignment horizontal="center" vertical="center" readingOrder="1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4" borderId="3" xfId="0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 readingOrder="2"/>
    </xf>
    <xf numFmtId="0" fontId="8" fillId="5" borderId="1" xfId="0" applyFont="1" applyFill="1" applyBorder="1" applyAlignment="1">
      <alignment horizontal="center" vertical="center" wrapText="1" readingOrder="1"/>
    </xf>
    <xf numFmtId="0" fontId="8" fillId="5" borderId="3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 readingOrder="2"/>
    </xf>
    <xf numFmtId="0" fontId="8" fillId="9" borderId="1" xfId="0" applyFont="1" applyFill="1" applyBorder="1" applyAlignment="1">
      <alignment horizontal="center" vertical="center" wrapText="1" readingOrder="2"/>
    </xf>
    <xf numFmtId="0" fontId="3" fillId="0" borderId="22" xfId="0" applyFont="1" applyBorder="1" applyAlignment="1">
      <alignment horizontal="center" vertical="center" readingOrder="2"/>
    </xf>
    <xf numFmtId="0" fontId="3" fillId="0" borderId="14" xfId="0" applyFont="1" applyBorder="1" applyAlignment="1">
      <alignment horizontal="center" vertical="center" readingOrder="2"/>
    </xf>
    <xf numFmtId="0" fontId="3" fillId="0" borderId="21" xfId="0" applyFont="1" applyBorder="1" applyAlignment="1">
      <alignment horizontal="center" vertical="center" readingOrder="2"/>
    </xf>
    <xf numFmtId="0" fontId="8" fillId="0" borderId="11" xfId="0" applyFont="1" applyBorder="1" applyAlignment="1">
      <alignment horizontal="center" vertical="center" readingOrder="2"/>
    </xf>
    <xf numFmtId="0" fontId="8" fillId="0" borderId="17" xfId="0" applyFont="1" applyBorder="1" applyAlignment="1">
      <alignment horizontal="center" vertical="center" readingOrder="2"/>
    </xf>
    <xf numFmtId="0" fontId="8" fillId="0" borderId="12" xfId="0" applyFont="1" applyBorder="1" applyAlignment="1">
      <alignment horizontal="center" vertical="center" readingOrder="2"/>
    </xf>
    <xf numFmtId="0" fontId="6" fillId="4" borderId="7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0" fontId="6" fillId="0" borderId="10" xfId="0" applyFont="1" applyBorder="1" applyAlignment="1">
      <alignment horizontal="center" vertical="center" wrapText="1" readingOrder="1"/>
    </xf>
    <xf numFmtId="0" fontId="6" fillId="5" borderId="7" xfId="0" applyFont="1" applyFill="1" applyBorder="1" applyAlignment="1">
      <alignment horizontal="center" vertical="center" wrapText="1" readingOrder="1"/>
    </xf>
    <xf numFmtId="0" fontId="6" fillId="5" borderId="9" xfId="0" applyFont="1" applyFill="1" applyBorder="1" applyAlignment="1">
      <alignment horizontal="center" vertical="center" wrapText="1" readingOrder="1"/>
    </xf>
    <xf numFmtId="0" fontId="31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center" vertical="center" wrapText="1" readingOrder="2"/>
    </xf>
    <xf numFmtId="0" fontId="8" fillId="3" borderId="7" xfId="0" applyFont="1" applyFill="1" applyBorder="1" applyAlignment="1">
      <alignment horizontal="center" vertical="center" wrapText="1" readingOrder="2"/>
    </xf>
    <xf numFmtId="0" fontId="8" fillId="3" borderId="9" xfId="0" applyFont="1" applyFill="1" applyBorder="1" applyAlignment="1">
      <alignment horizontal="center" vertical="center" wrapText="1" readingOrder="2"/>
    </xf>
    <xf numFmtId="0" fontId="6" fillId="5" borderId="7" xfId="0" applyFont="1" applyFill="1" applyBorder="1" applyAlignment="1">
      <alignment horizontal="center" vertical="center" wrapText="1" readingOrder="2"/>
    </xf>
    <xf numFmtId="0" fontId="6" fillId="5" borderId="9" xfId="0" applyFont="1" applyFill="1" applyBorder="1" applyAlignment="1">
      <alignment horizontal="center" vertical="center" wrapText="1" readingOrder="2"/>
    </xf>
    <xf numFmtId="0" fontId="6" fillId="3" borderId="2" xfId="0" applyFont="1" applyFill="1" applyBorder="1" applyAlignment="1">
      <alignment horizontal="center" vertical="center" readingOrder="2"/>
    </xf>
    <xf numFmtId="0" fontId="1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 readingOrder="1"/>
    </xf>
    <xf numFmtId="0" fontId="6" fillId="0" borderId="2" xfId="0" applyFont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2"/>
    </xf>
    <xf numFmtId="0" fontId="13" fillId="0" borderId="2" xfId="0" applyFont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0" fontId="6" fillId="2" borderId="13" xfId="0" applyFont="1" applyFill="1" applyBorder="1" applyAlignment="1">
      <alignment horizontal="center" vertical="center" wrapText="1" readingOrder="2"/>
    </xf>
    <xf numFmtId="0" fontId="6" fillId="2" borderId="14" xfId="0" applyFont="1" applyFill="1" applyBorder="1" applyAlignment="1">
      <alignment horizontal="center" vertical="center" wrapText="1" readingOrder="2"/>
    </xf>
    <xf numFmtId="0" fontId="21" fillId="0" borderId="0" xfId="0" applyFont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20" fillId="3" borderId="1" xfId="0" applyFont="1" applyFill="1" applyBorder="1" applyAlignment="1">
      <alignment horizontal="center" vertical="center" wrapText="1" readingOrder="2"/>
    </xf>
    <xf numFmtId="0" fontId="15" fillId="4" borderId="23" xfId="0" applyFont="1" applyFill="1" applyBorder="1" applyAlignment="1">
      <alignment horizontal="center" vertical="center" wrapText="1" readingOrder="2"/>
    </xf>
    <xf numFmtId="0" fontId="15" fillId="4" borderId="24" xfId="0" applyFont="1" applyFill="1" applyBorder="1" applyAlignment="1">
      <alignment horizontal="center" vertical="center" wrapText="1" readingOrder="2"/>
    </xf>
    <xf numFmtId="0" fontId="15" fillId="4" borderId="10" xfId="0" applyFont="1" applyFill="1" applyBorder="1" applyAlignment="1">
      <alignment horizontal="center" vertical="center" wrapText="1" readingOrder="2"/>
    </xf>
    <xf numFmtId="0" fontId="3" fillId="0" borderId="20" xfId="0" applyFont="1" applyBorder="1" applyAlignment="1">
      <alignment horizontal="center" vertical="center" readingOrder="2"/>
    </xf>
    <xf numFmtId="0" fontId="52" fillId="0" borderId="3" xfId="0" applyFont="1" applyBorder="1" applyAlignment="1">
      <alignment horizontal="center" vertical="center" wrapText="1" readingOrder="2"/>
    </xf>
    <xf numFmtId="0" fontId="48" fillId="3" borderId="2" xfId="0" applyFont="1" applyFill="1" applyBorder="1" applyAlignment="1">
      <alignment horizontal="center" vertical="center" readingOrder="2"/>
    </xf>
    <xf numFmtId="0" fontId="48" fillId="3" borderId="1" xfId="0" applyFont="1" applyFill="1" applyBorder="1" applyAlignment="1">
      <alignment horizontal="center" vertical="center" wrapText="1" readingOrder="2"/>
    </xf>
    <xf numFmtId="0" fontId="48" fillId="3" borderId="1" xfId="0" applyFont="1" applyFill="1" applyBorder="1" applyAlignment="1">
      <alignment horizontal="center" vertical="center" readingOrder="2"/>
    </xf>
    <xf numFmtId="0" fontId="48" fillId="12" borderId="1" xfId="0" applyFont="1" applyFill="1" applyBorder="1" applyAlignment="1">
      <alignment horizontal="center" vertical="center" wrapText="1" readingOrder="2"/>
    </xf>
    <xf numFmtId="0" fontId="48" fillId="5" borderId="3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readingOrder="2"/>
    </xf>
    <xf numFmtId="0" fontId="48" fillId="0" borderId="18" xfId="0" applyFont="1" applyBorder="1" applyAlignment="1">
      <alignment horizontal="center" vertical="center" wrapText="1" readingOrder="2"/>
    </xf>
    <xf numFmtId="0" fontId="48" fillId="0" borderId="18" xfId="0" applyFont="1" applyBorder="1" applyAlignment="1">
      <alignment horizontal="center" vertical="center" readingOrder="2"/>
    </xf>
    <xf numFmtId="0" fontId="48" fillId="0" borderId="20" xfId="0" applyFont="1" applyBorder="1" applyAlignment="1">
      <alignment horizontal="center" vertical="center" readingOrder="2"/>
    </xf>
    <xf numFmtId="0" fontId="51" fillId="0" borderId="2" xfId="0" applyFont="1" applyBorder="1" applyAlignment="1">
      <alignment horizontal="center" vertical="center" readingOrder="2"/>
    </xf>
    <xf numFmtId="0" fontId="48" fillId="0" borderId="1" xfId="0" applyFont="1" applyBorder="1" applyAlignment="1">
      <alignment horizontal="center" vertical="center" wrapText="1" readingOrder="2"/>
    </xf>
    <xf numFmtId="0" fontId="52" fillId="0" borderId="1" xfId="0" applyFont="1" applyBorder="1" applyAlignment="1">
      <alignment horizontal="center" vertical="center" wrapText="1" readingOrder="2"/>
    </xf>
    <xf numFmtId="0" fontId="0" fillId="0" borderId="1" xfId="0" applyBorder="1" applyAlignment="1">
      <alignment vertical="center" wrapText="1"/>
    </xf>
    <xf numFmtId="0" fontId="48" fillId="0" borderId="1" xfId="0" applyFont="1" applyBorder="1" applyAlignment="1">
      <alignment horizontal="center" vertical="center" readingOrder="2"/>
    </xf>
    <xf numFmtId="0" fontId="5" fillId="0" borderId="2" xfId="0" applyFont="1" applyBorder="1" applyAlignment="1">
      <alignment horizontal="center" vertical="center" readingOrder="2"/>
    </xf>
    <xf numFmtId="0" fontId="61" fillId="13" borderId="0" xfId="0" applyFont="1" applyFill="1" applyAlignment="1">
      <alignment horizontal="center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5" fillId="0" borderId="6" xfId="0" applyFont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3" xfId="0" applyFont="1" applyBorder="1" applyAlignment="1">
      <alignment horizontal="center" vertical="center" wrapText="1" readingOrder="2"/>
    </xf>
    <xf numFmtId="0" fontId="23" fillId="0" borderId="1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horizontal="center" vertical="center" wrapText="1" readingOrder="2"/>
    </xf>
    <xf numFmtId="0" fontId="21" fillId="0" borderId="2" xfId="0" applyFont="1" applyBorder="1" applyAlignment="1">
      <alignment horizontal="right" vertical="center" wrapText="1" readingOrder="2"/>
    </xf>
    <xf numFmtId="0" fontId="5" fillId="3" borderId="3" xfId="0" applyFont="1" applyFill="1" applyBorder="1" applyAlignment="1">
      <alignment horizontal="center" vertical="center" wrapText="1" readingOrder="2"/>
    </xf>
    <xf numFmtId="0" fontId="11" fillId="4" borderId="3" xfId="0" applyFont="1" applyFill="1" applyBorder="1" applyAlignment="1">
      <alignment horizontal="center" vertical="center" wrapText="1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6" fillId="5" borderId="3" xfId="0" applyFont="1" applyFill="1" applyBorder="1" applyAlignment="1">
      <alignment horizontal="center" vertical="center" wrapText="1" readingOrder="2"/>
    </xf>
    <xf numFmtId="0" fontId="11" fillId="5" borderId="1" xfId="0" applyFont="1" applyFill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6" fillId="2" borderId="19" xfId="0" applyFont="1" applyFill="1" applyBorder="1" applyAlignment="1">
      <alignment horizontal="center" vertical="center" wrapText="1" readingOrder="2"/>
    </xf>
    <xf numFmtId="0" fontId="6" fillId="2" borderId="18" xfId="0" applyFont="1" applyFill="1" applyBorder="1" applyAlignment="1">
      <alignment horizontal="center" vertical="center" wrapText="1" readingOrder="2"/>
    </xf>
    <xf numFmtId="0" fontId="8" fillId="2" borderId="2" xfId="0" applyFont="1" applyFill="1" applyBorder="1" applyAlignment="1">
      <alignment horizontal="right" vertical="center" wrapText="1" readingOrder="2"/>
    </xf>
    <xf numFmtId="0" fontId="4" fillId="3" borderId="1" xfId="0" applyFont="1" applyFill="1" applyBorder="1" applyAlignment="1">
      <alignment horizontal="center" vertical="center" wrapText="1" readingOrder="2"/>
    </xf>
    <xf numFmtId="0" fontId="22" fillId="0" borderId="2" xfId="0" applyFont="1" applyBorder="1" applyAlignment="1">
      <alignment horizontal="right" vertical="center" wrapText="1" readingOrder="2"/>
    </xf>
    <xf numFmtId="0" fontId="22" fillId="2" borderId="2" xfId="0" applyFont="1" applyFill="1" applyBorder="1" applyAlignment="1">
      <alignment horizontal="right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right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15" fillId="4" borderId="5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A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367944</xdr:colOff>
      <xdr:row>0</xdr:row>
      <xdr:rowOff>178037</xdr:rowOff>
    </xdr:from>
    <xdr:to>
      <xdr:col>1</xdr:col>
      <xdr:colOff>1803044</xdr:colOff>
      <xdr:row>6</xdr:row>
      <xdr:rowOff>188244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601D945A-6C04-BEFB-533A-E1D520C4B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62842189" y="178037"/>
          <a:ext cx="1435100" cy="1244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1C853-9AC4-7D42-BD98-0F57ED584A87}">
  <dimension ref="B2:H22"/>
  <sheetViews>
    <sheetView rightToLeft="1" zoomScale="107" workbookViewId="0">
      <selection activeCell="B20" sqref="B20"/>
    </sheetView>
  </sheetViews>
  <sheetFormatPr baseColWidth="10" defaultRowHeight="16" x14ac:dyDescent="0.2"/>
  <cols>
    <col min="2" max="2" width="105.7109375" style="224" customWidth="1"/>
  </cols>
  <sheetData>
    <row r="2" spans="2:8" ht="18" x14ac:dyDescent="0.2">
      <c r="C2" s="26"/>
      <c r="D2" s="26"/>
      <c r="E2" s="26"/>
      <c r="F2" s="26"/>
      <c r="G2" s="26"/>
      <c r="H2" s="26"/>
    </row>
    <row r="3" spans="2:8" x14ac:dyDescent="0.2">
      <c r="B3" s="223"/>
    </row>
    <row r="4" spans="2:8" x14ac:dyDescent="0.2">
      <c r="B4" s="223"/>
    </row>
    <row r="5" spans="2:8" x14ac:dyDescent="0.2">
      <c r="B5" s="223"/>
    </row>
    <row r="6" spans="2:8" x14ac:dyDescent="0.2">
      <c r="B6" s="223"/>
    </row>
    <row r="7" spans="2:8" ht="45" x14ac:dyDescent="0.2">
      <c r="B7" s="237" t="s">
        <v>53</v>
      </c>
    </row>
    <row r="8" spans="2:8" x14ac:dyDescent="0.2">
      <c r="B8" s="223"/>
    </row>
    <row r="9" spans="2:8" ht="20" x14ac:dyDescent="0.2">
      <c r="B9" s="238" t="s">
        <v>54</v>
      </c>
    </row>
    <row r="10" spans="2:8" ht="20" x14ac:dyDescent="0.2">
      <c r="B10" s="239"/>
    </row>
    <row r="11" spans="2:8" ht="20" x14ac:dyDescent="0.2">
      <c r="B11" s="238" t="s">
        <v>55</v>
      </c>
    </row>
    <row r="12" spans="2:8" ht="42" x14ac:dyDescent="0.2">
      <c r="B12" s="240" t="s">
        <v>112</v>
      </c>
    </row>
    <row r="13" spans="2:8" ht="42" x14ac:dyDescent="0.2">
      <c r="B13" s="240" t="s">
        <v>113</v>
      </c>
    </row>
    <row r="14" spans="2:8" ht="42" x14ac:dyDescent="0.2">
      <c r="B14" s="240" t="s">
        <v>114</v>
      </c>
    </row>
    <row r="15" spans="2:8" ht="84" x14ac:dyDescent="0.2">
      <c r="B15" s="240" t="s">
        <v>115</v>
      </c>
    </row>
    <row r="16" spans="2:8" ht="42" x14ac:dyDescent="0.2">
      <c r="B16" s="240" t="s">
        <v>116</v>
      </c>
    </row>
    <row r="17" spans="2:2" ht="21" x14ac:dyDescent="0.2">
      <c r="B17" s="240" t="s">
        <v>117</v>
      </c>
    </row>
    <row r="18" spans="2:2" ht="42" x14ac:dyDescent="0.2">
      <c r="B18" s="240" t="s">
        <v>118</v>
      </c>
    </row>
    <row r="19" spans="2:2" ht="42" x14ac:dyDescent="0.2">
      <c r="B19" s="240" t="s">
        <v>119</v>
      </c>
    </row>
    <row r="20" spans="2:2" ht="21" x14ac:dyDescent="0.2">
      <c r="B20" s="241" t="s">
        <v>56</v>
      </c>
    </row>
    <row r="21" spans="2:2" ht="20" x14ac:dyDescent="0.2">
      <c r="B21" s="242"/>
    </row>
    <row r="22" spans="2:2" ht="84" x14ac:dyDescent="0.2">
      <c r="B22" s="243" t="s">
        <v>111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ADE57-3D17-4841-B92D-81B6968265DF}">
  <dimension ref="B2:P95"/>
  <sheetViews>
    <sheetView rightToLeft="1" workbookViewId="0">
      <selection activeCell="R9" sqref="R9"/>
    </sheetView>
  </sheetViews>
  <sheetFormatPr baseColWidth="10" defaultRowHeight="16" x14ac:dyDescent="0.2"/>
  <cols>
    <col min="2" max="16" width="8.5703125" customWidth="1"/>
  </cols>
  <sheetData>
    <row r="2" spans="2:14" ht="18" x14ac:dyDescent="0.2">
      <c r="B2" s="245" t="s">
        <v>120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2:14" ht="39" customHeight="1" thickBot="1" x14ac:dyDescent="0.25"/>
    <row r="4" spans="2:14" ht="30" x14ac:dyDescent="0.2">
      <c r="G4" s="271" t="s">
        <v>27</v>
      </c>
      <c r="H4" s="272"/>
      <c r="I4" s="272"/>
      <c r="J4" s="68" t="s">
        <v>28</v>
      </c>
    </row>
    <row r="5" spans="2:14" ht="18" x14ac:dyDescent="0.2">
      <c r="B5" s="30" t="s">
        <v>57</v>
      </c>
      <c r="G5" s="273" t="s">
        <v>29</v>
      </c>
      <c r="H5" s="274"/>
      <c r="I5" s="274"/>
      <c r="J5" s="71" t="s">
        <v>30</v>
      </c>
    </row>
    <row r="6" spans="2:14" ht="28" x14ac:dyDescent="0.2">
      <c r="B6" s="31" t="s">
        <v>58</v>
      </c>
      <c r="G6" s="72" t="s">
        <v>31</v>
      </c>
      <c r="H6" s="275"/>
      <c r="I6" s="275"/>
      <c r="J6" s="276"/>
    </row>
    <row r="7" spans="2:14" ht="32" customHeight="1" thickBot="1" x14ac:dyDescent="0.25">
      <c r="B7" s="31"/>
      <c r="G7" s="277" t="s">
        <v>32</v>
      </c>
      <c r="H7" s="278"/>
      <c r="I7" s="225" t="s">
        <v>32</v>
      </c>
      <c r="J7" s="225" t="s">
        <v>32</v>
      </c>
    </row>
    <row r="8" spans="2:14" ht="17" thickBot="1" x14ac:dyDescent="0.25"/>
    <row r="9" spans="2:14" x14ac:dyDescent="0.2">
      <c r="B9" s="195"/>
      <c r="C9" s="246" t="s">
        <v>0</v>
      </c>
      <c r="D9" s="246"/>
      <c r="E9" s="246"/>
      <c r="F9" s="246"/>
      <c r="G9" s="246" t="s">
        <v>1</v>
      </c>
      <c r="H9" s="246"/>
      <c r="I9" s="246"/>
      <c r="J9" s="246"/>
      <c r="K9" s="246" t="s">
        <v>2</v>
      </c>
      <c r="L9" s="246"/>
      <c r="M9" s="246"/>
      <c r="N9" s="247"/>
    </row>
    <row r="10" spans="2:14" x14ac:dyDescent="0.2">
      <c r="B10" s="270"/>
      <c r="C10" s="249" t="s">
        <v>3</v>
      </c>
      <c r="D10" s="249"/>
      <c r="E10" s="249" t="s">
        <v>5</v>
      </c>
      <c r="F10" s="269" t="s">
        <v>46</v>
      </c>
      <c r="G10" s="249" t="s">
        <v>3</v>
      </c>
      <c r="H10" s="250" t="s">
        <v>7</v>
      </c>
      <c r="I10" s="249" t="s">
        <v>5</v>
      </c>
      <c r="J10" s="269" t="s">
        <v>46</v>
      </c>
      <c r="K10" s="249" t="s">
        <v>3</v>
      </c>
      <c r="L10" s="269" t="s">
        <v>7</v>
      </c>
      <c r="M10" s="249" t="s">
        <v>5</v>
      </c>
      <c r="N10" s="251" t="s">
        <v>46</v>
      </c>
    </row>
    <row r="11" spans="2:14" x14ac:dyDescent="0.2">
      <c r="B11" s="270"/>
      <c r="C11" s="250" t="s">
        <v>4</v>
      </c>
      <c r="D11" s="250"/>
      <c r="E11" s="249"/>
      <c r="F11" s="269"/>
      <c r="G11" s="249"/>
      <c r="H11" s="250"/>
      <c r="I11" s="249"/>
      <c r="J11" s="269"/>
      <c r="K11" s="249"/>
      <c r="L11" s="269"/>
      <c r="M11" s="249"/>
      <c r="N11" s="251"/>
    </row>
    <row r="12" spans="2:14" ht="23" customHeight="1" x14ac:dyDescent="0.2">
      <c r="B12" s="196" t="s">
        <v>9</v>
      </c>
      <c r="C12" s="5">
        <v>4</v>
      </c>
      <c r="D12" s="6" t="s">
        <v>23</v>
      </c>
      <c r="E12" s="5">
        <v>4</v>
      </c>
      <c r="F12" s="55" t="s">
        <v>24</v>
      </c>
      <c r="G12" s="5">
        <v>2</v>
      </c>
      <c r="H12" s="189" t="s">
        <v>21</v>
      </c>
      <c r="I12" s="5">
        <v>2</v>
      </c>
      <c r="J12" s="54" t="s">
        <v>21</v>
      </c>
      <c r="K12" s="10"/>
      <c r="L12" s="10"/>
      <c r="M12" s="10"/>
      <c r="N12" s="14"/>
    </row>
    <row r="13" spans="2:14" ht="28" x14ac:dyDescent="0.2">
      <c r="B13" s="197" t="s">
        <v>11</v>
      </c>
      <c r="C13" s="5">
        <v>4</v>
      </c>
      <c r="D13" s="5"/>
      <c r="E13" s="5">
        <v>4</v>
      </c>
      <c r="F13" s="6" t="s">
        <v>23</v>
      </c>
      <c r="G13" s="5">
        <v>4</v>
      </c>
      <c r="H13" s="190" t="s">
        <v>24</v>
      </c>
      <c r="I13" s="5"/>
      <c r="J13" s="139"/>
      <c r="K13" s="5"/>
      <c r="L13" s="10"/>
      <c r="M13" s="5"/>
      <c r="N13" s="14"/>
    </row>
    <row r="14" spans="2:14" ht="28" x14ac:dyDescent="0.2">
      <c r="B14" s="197" t="s">
        <v>10</v>
      </c>
      <c r="C14" s="10"/>
      <c r="D14" s="5"/>
      <c r="E14" s="10"/>
      <c r="F14" s="10"/>
      <c r="G14" s="5">
        <v>3</v>
      </c>
      <c r="H14" s="12"/>
      <c r="I14" s="5">
        <v>3</v>
      </c>
      <c r="J14" s="139"/>
      <c r="K14" s="191">
        <v>4</v>
      </c>
      <c r="L14" s="7" t="s">
        <v>24</v>
      </c>
      <c r="M14" s="5">
        <v>2</v>
      </c>
      <c r="N14" s="18" t="s">
        <v>23</v>
      </c>
    </row>
    <row r="15" spans="2:14" ht="28" x14ac:dyDescent="0.2">
      <c r="B15" s="196" t="s">
        <v>8</v>
      </c>
      <c r="C15" s="5"/>
      <c r="D15" s="5"/>
      <c r="E15" s="5"/>
      <c r="F15" s="10"/>
      <c r="G15" s="5">
        <v>3</v>
      </c>
      <c r="H15" s="54" t="s">
        <v>21</v>
      </c>
      <c r="I15" s="5">
        <v>3</v>
      </c>
      <c r="J15" s="6" t="s">
        <v>23</v>
      </c>
      <c r="K15" s="5">
        <v>3</v>
      </c>
      <c r="L15" s="55" t="s">
        <v>24</v>
      </c>
      <c r="M15" s="5">
        <v>3</v>
      </c>
      <c r="N15" s="161" t="s">
        <v>21</v>
      </c>
    </row>
    <row r="16" spans="2:14" x14ac:dyDescent="0.2">
      <c r="B16" s="45" t="s">
        <v>12</v>
      </c>
      <c r="C16" s="8">
        <v>3</v>
      </c>
      <c r="D16" s="56"/>
      <c r="E16" s="8">
        <v>3</v>
      </c>
      <c r="F16" s="24" t="s">
        <v>59</v>
      </c>
      <c r="G16" s="8">
        <v>3</v>
      </c>
      <c r="H16" s="22"/>
      <c r="I16" s="8">
        <v>3</v>
      </c>
      <c r="J16" s="9" t="s">
        <v>59</v>
      </c>
      <c r="K16" s="22"/>
      <c r="L16" s="22"/>
      <c r="M16" s="22"/>
      <c r="N16" s="47"/>
    </row>
    <row r="17" spans="2:14" x14ac:dyDescent="0.2">
      <c r="B17" s="45" t="s">
        <v>13</v>
      </c>
      <c r="C17" s="8">
        <v>5</v>
      </c>
      <c r="D17" s="56"/>
      <c r="E17" s="8">
        <v>5</v>
      </c>
      <c r="F17" s="24" t="s">
        <v>59</v>
      </c>
      <c r="G17" s="8">
        <v>5</v>
      </c>
      <c r="H17" s="22"/>
      <c r="I17" s="8">
        <v>5</v>
      </c>
      <c r="J17" s="9" t="s">
        <v>59</v>
      </c>
      <c r="K17" s="8">
        <v>5</v>
      </c>
      <c r="L17" s="22"/>
      <c r="M17" s="8">
        <v>5</v>
      </c>
      <c r="N17" s="15" t="s">
        <v>59</v>
      </c>
    </row>
    <row r="18" spans="2:14" x14ac:dyDescent="0.2">
      <c r="B18" s="45" t="s">
        <v>14</v>
      </c>
      <c r="C18" s="8">
        <v>5</v>
      </c>
      <c r="D18" s="56"/>
      <c r="E18" s="8">
        <v>5</v>
      </c>
      <c r="F18" s="192"/>
      <c r="G18" s="8">
        <v>5</v>
      </c>
      <c r="H18" s="22"/>
      <c r="I18" s="8">
        <v>5</v>
      </c>
      <c r="J18" s="9" t="s">
        <v>59</v>
      </c>
      <c r="K18" s="8">
        <v>5</v>
      </c>
      <c r="L18" s="24" t="s">
        <v>59</v>
      </c>
      <c r="M18" s="8">
        <v>5</v>
      </c>
      <c r="N18" s="15" t="s">
        <v>59</v>
      </c>
    </row>
    <row r="19" spans="2:14" x14ac:dyDescent="0.2">
      <c r="B19" s="267" t="s">
        <v>15</v>
      </c>
      <c r="C19" s="263">
        <v>3</v>
      </c>
      <c r="D19" s="268"/>
      <c r="E19" s="263">
        <v>3</v>
      </c>
      <c r="F19" s="266"/>
      <c r="G19" s="263">
        <v>5</v>
      </c>
      <c r="H19" s="266"/>
      <c r="I19" s="263">
        <v>5</v>
      </c>
      <c r="J19" s="255" t="s">
        <v>59</v>
      </c>
      <c r="K19" s="263">
        <v>7</v>
      </c>
      <c r="L19" s="266"/>
      <c r="M19" s="263">
        <v>7</v>
      </c>
      <c r="N19" s="264" t="s">
        <v>59</v>
      </c>
    </row>
    <row r="20" spans="2:14" x14ac:dyDescent="0.2">
      <c r="B20" s="267"/>
      <c r="C20" s="263"/>
      <c r="D20" s="268"/>
      <c r="E20" s="263"/>
      <c r="F20" s="266"/>
      <c r="G20" s="263"/>
      <c r="H20" s="266"/>
      <c r="I20" s="263"/>
      <c r="J20" s="255"/>
      <c r="K20" s="263"/>
      <c r="L20" s="266"/>
      <c r="M20" s="263"/>
      <c r="N20" s="264"/>
    </row>
    <row r="21" spans="2:14" ht="30" x14ac:dyDescent="0.2">
      <c r="B21" s="45" t="s">
        <v>15</v>
      </c>
      <c r="C21" s="8">
        <v>3</v>
      </c>
      <c r="D21" s="56"/>
      <c r="E21" s="8">
        <v>3</v>
      </c>
      <c r="F21" s="193"/>
      <c r="G21" s="8">
        <v>6</v>
      </c>
      <c r="H21" s="193"/>
      <c r="I21" s="8">
        <v>6</v>
      </c>
      <c r="J21" s="24" t="s">
        <v>59</v>
      </c>
      <c r="K21" s="8">
        <v>6</v>
      </c>
      <c r="L21" s="194"/>
      <c r="M21" s="8">
        <v>6</v>
      </c>
      <c r="N21" s="15" t="s">
        <v>59</v>
      </c>
    </row>
    <row r="22" spans="2:14" ht="30" x14ac:dyDescent="0.2">
      <c r="B22" s="45" t="s">
        <v>16</v>
      </c>
      <c r="C22" s="8">
        <v>3</v>
      </c>
      <c r="D22" s="56"/>
      <c r="E22" s="8">
        <v>3</v>
      </c>
      <c r="F22" s="22"/>
      <c r="G22" s="22"/>
      <c r="H22" s="22"/>
      <c r="I22" s="22"/>
      <c r="J22" s="22"/>
      <c r="K22" s="22"/>
      <c r="L22" s="56"/>
      <c r="M22" s="22"/>
      <c r="N22" s="47"/>
    </row>
    <row r="23" spans="2:14" ht="30" x14ac:dyDescent="0.2">
      <c r="B23" s="45" t="s">
        <v>17</v>
      </c>
      <c r="C23" s="8">
        <v>2</v>
      </c>
      <c r="D23" s="56"/>
      <c r="E23" s="8">
        <v>2</v>
      </c>
      <c r="F23" s="22"/>
      <c r="G23" s="56"/>
      <c r="H23" s="56"/>
      <c r="I23" s="56"/>
      <c r="J23" s="22"/>
      <c r="K23" s="56"/>
      <c r="L23" s="56"/>
      <c r="M23" s="56"/>
      <c r="N23" s="47"/>
    </row>
    <row r="24" spans="2:14" x14ac:dyDescent="0.2">
      <c r="B24" s="45" t="s">
        <v>18</v>
      </c>
      <c r="C24" s="8">
        <v>1</v>
      </c>
      <c r="D24" s="56"/>
      <c r="E24" s="8">
        <v>1</v>
      </c>
      <c r="F24" s="22"/>
      <c r="G24" s="8">
        <v>1</v>
      </c>
      <c r="H24" s="22"/>
      <c r="I24" s="8">
        <v>1</v>
      </c>
      <c r="J24" s="22"/>
      <c r="K24" s="8">
        <v>1</v>
      </c>
      <c r="L24" s="56"/>
      <c r="M24" s="8">
        <v>1</v>
      </c>
      <c r="N24" s="47"/>
    </row>
    <row r="25" spans="2:14" x14ac:dyDescent="0.2">
      <c r="B25" s="45" t="s">
        <v>19</v>
      </c>
      <c r="C25" s="8">
        <v>2</v>
      </c>
      <c r="D25" s="56"/>
      <c r="E25" s="8">
        <v>2</v>
      </c>
      <c r="F25" s="22"/>
      <c r="G25" s="8">
        <v>2</v>
      </c>
      <c r="H25" s="22"/>
      <c r="I25" s="8">
        <v>2</v>
      </c>
      <c r="J25" s="22"/>
      <c r="K25" s="8">
        <v>2</v>
      </c>
      <c r="L25" s="56"/>
      <c r="M25" s="8">
        <v>2</v>
      </c>
      <c r="N25" s="47"/>
    </row>
    <row r="26" spans="2:14" ht="17" thickBot="1" x14ac:dyDescent="0.25">
      <c r="B26" s="48" t="s">
        <v>20</v>
      </c>
      <c r="C26" s="49">
        <f>SUM(C12:C25)</f>
        <v>35</v>
      </c>
      <c r="D26" s="49"/>
      <c r="E26" s="49">
        <f t="shared" ref="E26:M26" si="0">SUM(E12:E25)</f>
        <v>35</v>
      </c>
      <c r="F26" s="49"/>
      <c r="G26" s="49">
        <f t="shared" si="0"/>
        <v>39</v>
      </c>
      <c r="H26" s="49"/>
      <c r="I26" s="49">
        <f t="shared" si="0"/>
        <v>35</v>
      </c>
      <c r="J26" s="49"/>
      <c r="K26" s="49">
        <f t="shared" si="0"/>
        <v>33</v>
      </c>
      <c r="L26" s="49"/>
      <c r="M26" s="49">
        <f t="shared" si="0"/>
        <v>31</v>
      </c>
      <c r="N26" s="50"/>
    </row>
    <row r="28" spans="2:14" ht="18" x14ac:dyDescent="0.2">
      <c r="B28" s="30" t="s">
        <v>60</v>
      </c>
    </row>
    <row r="29" spans="2:14" x14ac:dyDescent="0.2">
      <c r="B29" s="28" t="s">
        <v>61</v>
      </c>
    </row>
    <row r="30" spans="2:14" ht="17" thickBot="1" x14ac:dyDescent="0.25"/>
    <row r="31" spans="2:14" x14ac:dyDescent="0.2">
      <c r="B31" s="200"/>
      <c r="C31" s="261" t="s">
        <v>0</v>
      </c>
      <c r="D31" s="261"/>
      <c r="E31" s="261"/>
      <c r="F31" s="261"/>
      <c r="G31" s="261" t="s">
        <v>1</v>
      </c>
      <c r="H31" s="261"/>
      <c r="I31" s="261"/>
      <c r="J31" s="261"/>
      <c r="K31" s="261" t="s">
        <v>2</v>
      </c>
      <c r="L31" s="261"/>
      <c r="M31" s="261"/>
      <c r="N31" s="262"/>
    </row>
    <row r="32" spans="2:14" x14ac:dyDescent="0.2">
      <c r="B32" s="270"/>
      <c r="C32" s="249" t="s">
        <v>3</v>
      </c>
      <c r="D32" s="249"/>
      <c r="E32" s="249" t="s">
        <v>5</v>
      </c>
      <c r="F32" s="250" t="s">
        <v>46</v>
      </c>
      <c r="G32" s="249" t="s">
        <v>3</v>
      </c>
      <c r="H32" s="250" t="s">
        <v>7</v>
      </c>
      <c r="I32" s="249" t="s">
        <v>5</v>
      </c>
      <c r="J32" s="250" t="s">
        <v>6</v>
      </c>
      <c r="K32" s="249" t="s">
        <v>3</v>
      </c>
      <c r="L32" s="269" t="s">
        <v>7</v>
      </c>
      <c r="M32" s="249" t="s">
        <v>5</v>
      </c>
      <c r="N32" s="251" t="s">
        <v>46</v>
      </c>
    </row>
    <row r="33" spans="2:14" x14ac:dyDescent="0.2">
      <c r="B33" s="270"/>
      <c r="C33" s="250" t="s">
        <v>4</v>
      </c>
      <c r="D33" s="250"/>
      <c r="E33" s="249"/>
      <c r="F33" s="250"/>
      <c r="G33" s="249"/>
      <c r="H33" s="250"/>
      <c r="I33" s="249"/>
      <c r="J33" s="250"/>
      <c r="K33" s="249"/>
      <c r="L33" s="269"/>
      <c r="M33" s="249"/>
      <c r="N33" s="251"/>
    </row>
    <row r="34" spans="2:14" ht="28" x14ac:dyDescent="0.2">
      <c r="B34" s="197" t="s">
        <v>8</v>
      </c>
      <c r="C34" s="53"/>
      <c r="D34" s="53"/>
      <c r="E34" s="53"/>
      <c r="F34" s="53"/>
      <c r="G34" s="139">
        <v>2</v>
      </c>
      <c r="H34" s="52"/>
      <c r="I34" s="139">
        <v>2</v>
      </c>
      <c r="J34" s="198"/>
      <c r="K34" s="139">
        <v>4</v>
      </c>
      <c r="L34" s="6" t="s">
        <v>23</v>
      </c>
      <c r="M34" s="139">
        <v>4</v>
      </c>
      <c r="N34" s="201" t="s">
        <v>24</v>
      </c>
    </row>
    <row r="35" spans="2:14" ht="28" x14ac:dyDescent="0.2">
      <c r="B35" s="196" t="s">
        <v>9</v>
      </c>
      <c r="C35" s="139">
        <v>4</v>
      </c>
      <c r="D35" s="54" t="s">
        <v>21</v>
      </c>
      <c r="E35" s="139">
        <v>4</v>
      </c>
      <c r="F35" s="55" t="s">
        <v>22</v>
      </c>
      <c r="G35" s="139">
        <v>2</v>
      </c>
      <c r="H35" s="6" t="s">
        <v>23</v>
      </c>
      <c r="I35" s="139">
        <v>2</v>
      </c>
      <c r="J35" s="54" t="s">
        <v>21</v>
      </c>
      <c r="K35" s="53"/>
      <c r="L35" s="53"/>
      <c r="M35" s="53"/>
      <c r="N35" s="13"/>
    </row>
    <row r="36" spans="2:14" ht="28" x14ac:dyDescent="0.2">
      <c r="B36" s="197" t="s">
        <v>10</v>
      </c>
      <c r="C36" s="53"/>
      <c r="D36" s="53"/>
      <c r="E36" s="139">
        <v>3</v>
      </c>
      <c r="F36" s="198"/>
      <c r="G36" s="139">
        <v>3</v>
      </c>
      <c r="H36" s="52"/>
      <c r="I36" s="139">
        <v>3</v>
      </c>
      <c r="J36" s="6" t="s">
        <v>23</v>
      </c>
      <c r="K36" s="139">
        <v>3</v>
      </c>
      <c r="L36" s="190" t="s">
        <v>22</v>
      </c>
      <c r="M36" s="53"/>
      <c r="N36" s="13"/>
    </row>
    <row r="37" spans="2:14" ht="28" x14ac:dyDescent="0.2">
      <c r="B37" s="197" t="s">
        <v>11</v>
      </c>
      <c r="C37" s="139">
        <v>4</v>
      </c>
      <c r="D37" s="53"/>
      <c r="E37" s="139">
        <v>4</v>
      </c>
      <c r="F37" s="198"/>
      <c r="G37" s="139">
        <v>2</v>
      </c>
      <c r="H37" s="190" t="s">
        <v>22</v>
      </c>
      <c r="I37" s="139">
        <v>2</v>
      </c>
      <c r="J37" s="6" t="s">
        <v>23</v>
      </c>
      <c r="K37" s="3"/>
      <c r="L37" s="3"/>
      <c r="M37" s="3"/>
      <c r="N37" s="13"/>
    </row>
    <row r="38" spans="2:14" x14ac:dyDescent="0.2">
      <c r="B38" s="45" t="s">
        <v>12</v>
      </c>
      <c r="C38" s="8">
        <v>3</v>
      </c>
      <c r="D38" s="56"/>
      <c r="E38" s="8">
        <v>3</v>
      </c>
      <c r="F38" s="24" t="s">
        <v>59</v>
      </c>
      <c r="G38" s="8">
        <v>3</v>
      </c>
      <c r="H38" s="22"/>
      <c r="I38" s="8">
        <v>3</v>
      </c>
      <c r="J38" s="9" t="s">
        <v>59</v>
      </c>
      <c r="K38" s="22"/>
      <c r="L38" s="22"/>
      <c r="M38" s="22"/>
      <c r="N38" s="47"/>
    </row>
    <row r="39" spans="2:14" x14ac:dyDescent="0.2">
      <c r="B39" s="45" t="s">
        <v>13</v>
      </c>
      <c r="C39" s="23">
        <v>5</v>
      </c>
      <c r="D39" s="56"/>
      <c r="E39" s="23">
        <v>5</v>
      </c>
      <c r="F39" s="24" t="s">
        <v>59</v>
      </c>
      <c r="G39" s="23">
        <v>5</v>
      </c>
      <c r="H39" s="22"/>
      <c r="I39" s="23">
        <v>5</v>
      </c>
      <c r="J39" s="9" t="s">
        <v>59</v>
      </c>
      <c r="K39" s="23">
        <v>5</v>
      </c>
      <c r="L39" s="22"/>
      <c r="M39" s="23">
        <v>5</v>
      </c>
      <c r="N39" s="15" t="s">
        <v>59</v>
      </c>
    </row>
    <row r="40" spans="2:14" x14ac:dyDescent="0.2">
      <c r="B40" s="45" t="s">
        <v>14</v>
      </c>
      <c r="C40" s="23">
        <v>5</v>
      </c>
      <c r="D40" s="56"/>
      <c r="E40" s="23">
        <v>5</v>
      </c>
      <c r="F40" s="192"/>
      <c r="G40" s="23">
        <v>5</v>
      </c>
      <c r="H40" s="22"/>
      <c r="I40" s="23">
        <v>5</v>
      </c>
      <c r="J40" s="9" t="s">
        <v>59</v>
      </c>
      <c r="K40" s="23">
        <v>5</v>
      </c>
      <c r="L40" s="24" t="s">
        <v>59</v>
      </c>
      <c r="M40" s="23">
        <v>5</v>
      </c>
      <c r="N40" s="15" t="s">
        <v>59</v>
      </c>
    </row>
    <row r="41" spans="2:14" x14ac:dyDescent="0.2">
      <c r="B41" s="267" t="s">
        <v>15</v>
      </c>
      <c r="C41" s="263">
        <v>3</v>
      </c>
      <c r="D41" s="268"/>
      <c r="E41" s="263">
        <v>3</v>
      </c>
      <c r="F41" s="266"/>
      <c r="G41" s="263">
        <v>5</v>
      </c>
      <c r="H41" s="265"/>
      <c r="I41" s="263">
        <v>5</v>
      </c>
      <c r="J41" s="255" t="s">
        <v>64</v>
      </c>
      <c r="K41" s="263">
        <v>7</v>
      </c>
      <c r="L41" s="266"/>
      <c r="M41" s="263">
        <v>7</v>
      </c>
      <c r="N41" s="264" t="s">
        <v>59</v>
      </c>
    </row>
    <row r="42" spans="2:14" x14ac:dyDescent="0.2">
      <c r="B42" s="267"/>
      <c r="C42" s="263"/>
      <c r="D42" s="268"/>
      <c r="E42" s="263"/>
      <c r="F42" s="266"/>
      <c r="G42" s="263"/>
      <c r="H42" s="265"/>
      <c r="I42" s="263"/>
      <c r="J42" s="255"/>
      <c r="K42" s="263"/>
      <c r="L42" s="266"/>
      <c r="M42" s="263"/>
      <c r="N42" s="264"/>
    </row>
    <row r="43" spans="2:14" ht="30" x14ac:dyDescent="0.2">
      <c r="B43" s="45" t="s">
        <v>15</v>
      </c>
      <c r="C43" s="8">
        <v>3</v>
      </c>
      <c r="D43" s="56"/>
      <c r="E43" s="8">
        <v>3</v>
      </c>
      <c r="F43" s="22"/>
      <c r="G43" s="8">
        <v>5</v>
      </c>
      <c r="H43" s="154"/>
      <c r="I43" s="8">
        <v>5</v>
      </c>
      <c r="J43" s="24" t="s">
        <v>59</v>
      </c>
      <c r="K43" s="8">
        <v>7</v>
      </c>
      <c r="L43" s="22"/>
      <c r="M43" s="8">
        <v>7</v>
      </c>
      <c r="N43" s="15" t="s">
        <v>59</v>
      </c>
    </row>
    <row r="44" spans="2:14" ht="30" x14ac:dyDescent="0.2">
      <c r="B44" s="45" t="s">
        <v>16</v>
      </c>
      <c r="C44" s="8">
        <v>3</v>
      </c>
      <c r="D44" s="56"/>
      <c r="E44" s="8">
        <v>3</v>
      </c>
      <c r="F44" s="22"/>
      <c r="G44" s="22"/>
      <c r="H44" s="22"/>
      <c r="I44" s="22"/>
      <c r="J44" s="22"/>
      <c r="K44" s="22"/>
      <c r="L44" s="22"/>
      <c r="M44" s="22"/>
      <c r="N44" s="47"/>
    </row>
    <row r="45" spans="2:14" ht="30" x14ac:dyDescent="0.2">
      <c r="B45" s="45" t="s">
        <v>17</v>
      </c>
      <c r="C45" s="8">
        <v>2</v>
      </c>
      <c r="D45" s="56"/>
      <c r="E45" s="8">
        <v>2</v>
      </c>
      <c r="F45" s="22"/>
      <c r="G45" s="22"/>
      <c r="H45" s="22"/>
      <c r="I45" s="22"/>
      <c r="J45" s="199"/>
      <c r="K45" s="56"/>
      <c r="L45" s="56"/>
      <c r="M45" s="56"/>
      <c r="N45" s="47"/>
    </row>
    <row r="46" spans="2:14" x14ac:dyDescent="0.2">
      <c r="B46" s="45" t="s">
        <v>18</v>
      </c>
      <c r="C46" s="8">
        <v>1</v>
      </c>
      <c r="D46" s="56"/>
      <c r="E46" s="8">
        <v>1</v>
      </c>
      <c r="F46" s="22"/>
      <c r="G46" s="8">
        <v>1</v>
      </c>
      <c r="H46" s="22"/>
      <c r="I46" s="8">
        <v>1</v>
      </c>
      <c r="J46" s="22"/>
      <c r="K46" s="8">
        <v>1</v>
      </c>
      <c r="L46" s="22"/>
      <c r="M46" s="8">
        <v>1</v>
      </c>
      <c r="N46" s="47"/>
    </row>
    <row r="47" spans="2:14" x14ac:dyDescent="0.2">
      <c r="B47" s="45" t="s">
        <v>19</v>
      </c>
      <c r="C47" s="8">
        <v>2</v>
      </c>
      <c r="D47" s="56"/>
      <c r="E47" s="8">
        <v>2</v>
      </c>
      <c r="F47" s="22"/>
      <c r="G47" s="8">
        <v>2</v>
      </c>
      <c r="H47" s="22"/>
      <c r="I47" s="8">
        <v>2</v>
      </c>
      <c r="J47" s="22"/>
      <c r="K47" s="8">
        <v>2</v>
      </c>
      <c r="L47" s="22"/>
      <c r="M47" s="8">
        <v>2</v>
      </c>
      <c r="N47" s="47"/>
    </row>
    <row r="48" spans="2:14" ht="17" thickBot="1" x14ac:dyDescent="0.25">
      <c r="B48" s="48" t="s">
        <v>20</v>
      </c>
      <c r="C48" s="49">
        <f>SUM(C34:C47)</f>
        <v>35</v>
      </c>
      <c r="D48" s="49"/>
      <c r="E48" s="49">
        <f t="shared" ref="E48:M48" si="1">SUM(E34:E47)</f>
        <v>38</v>
      </c>
      <c r="F48" s="49"/>
      <c r="G48" s="49">
        <f t="shared" si="1"/>
        <v>35</v>
      </c>
      <c r="H48" s="49"/>
      <c r="I48" s="49">
        <f t="shared" si="1"/>
        <v>35</v>
      </c>
      <c r="J48" s="49"/>
      <c r="K48" s="49">
        <f t="shared" si="1"/>
        <v>34</v>
      </c>
      <c r="L48" s="49"/>
      <c r="M48" s="49">
        <f t="shared" si="1"/>
        <v>31</v>
      </c>
      <c r="N48" s="17"/>
    </row>
    <row r="50" spans="2:16" ht="18" x14ac:dyDescent="0.2">
      <c r="B50" s="30" t="s">
        <v>65</v>
      </c>
    </row>
    <row r="51" spans="2:16" x14ac:dyDescent="0.2">
      <c r="B51" s="32"/>
      <c r="C51" s="32"/>
      <c r="D51" s="32"/>
      <c r="E51" s="32"/>
    </row>
    <row r="52" spans="2:16" x14ac:dyDescent="0.2">
      <c r="B52" s="33" t="s">
        <v>66</v>
      </c>
    </row>
    <row r="55" spans="2:16" x14ac:dyDescent="0.2">
      <c r="B55" s="203"/>
      <c r="C55" s="261" t="s">
        <v>0</v>
      </c>
      <c r="D55" s="261"/>
      <c r="E55" s="261"/>
      <c r="F55" s="261"/>
      <c r="G55" s="261"/>
      <c r="H55" s="261" t="s">
        <v>1</v>
      </c>
      <c r="I55" s="261"/>
      <c r="J55" s="261"/>
      <c r="K55" s="261"/>
      <c r="L55" s="261"/>
      <c r="M55" s="261" t="s">
        <v>2</v>
      </c>
      <c r="N55" s="261"/>
      <c r="O55" s="261"/>
      <c r="P55" s="262"/>
    </row>
    <row r="56" spans="2:16" x14ac:dyDescent="0.2">
      <c r="B56" s="248"/>
      <c r="C56" s="249" t="s">
        <v>3</v>
      </c>
      <c r="D56" s="249"/>
      <c r="E56" s="249" t="s">
        <v>67</v>
      </c>
      <c r="F56" s="250" t="s">
        <v>6</v>
      </c>
      <c r="G56" s="250"/>
      <c r="H56" s="249" t="s">
        <v>3</v>
      </c>
      <c r="I56" s="250" t="s">
        <v>7</v>
      </c>
      <c r="J56" s="250"/>
      <c r="K56" s="249" t="s">
        <v>5</v>
      </c>
      <c r="L56" s="250" t="s">
        <v>6</v>
      </c>
      <c r="M56" s="249" t="s">
        <v>3</v>
      </c>
      <c r="N56" s="250" t="s">
        <v>7</v>
      </c>
      <c r="O56" s="249" t="s">
        <v>5</v>
      </c>
      <c r="P56" s="251" t="s">
        <v>6</v>
      </c>
    </row>
    <row r="57" spans="2:16" x14ac:dyDescent="0.2">
      <c r="B57" s="248"/>
      <c r="C57" s="250" t="s">
        <v>4</v>
      </c>
      <c r="D57" s="250"/>
      <c r="E57" s="249"/>
      <c r="F57" s="250"/>
      <c r="G57" s="250"/>
      <c r="H57" s="249"/>
      <c r="I57" s="250"/>
      <c r="J57" s="250"/>
      <c r="K57" s="249"/>
      <c r="L57" s="250"/>
      <c r="M57" s="249"/>
      <c r="N57" s="250"/>
      <c r="O57" s="249"/>
      <c r="P57" s="251"/>
    </row>
    <row r="58" spans="2:16" ht="28" x14ac:dyDescent="0.2">
      <c r="B58" s="196" t="s">
        <v>8</v>
      </c>
      <c r="C58" s="5">
        <v>4</v>
      </c>
      <c r="D58" s="54" t="s">
        <v>21</v>
      </c>
      <c r="E58" s="11">
        <v>4</v>
      </c>
      <c r="F58" s="260" t="s">
        <v>22</v>
      </c>
      <c r="G58" s="260"/>
      <c r="H58" s="5">
        <v>4</v>
      </c>
      <c r="I58" s="54" t="s">
        <v>21</v>
      </c>
      <c r="J58" s="6" t="s">
        <v>23</v>
      </c>
      <c r="K58" s="4"/>
      <c r="L58" s="4"/>
      <c r="M58" s="3"/>
      <c r="N58" s="3"/>
      <c r="O58" s="3"/>
      <c r="P58" s="13"/>
    </row>
    <row r="59" spans="2:16" ht="28" x14ac:dyDescent="0.2">
      <c r="B59" s="196" t="s">
        <v>9</v>
      </c>
      <c r="C59" s="56"/>
      <c r="D59" s="3"/>
      <c r="E59" s="4"/>
      <c r="F59" s="256"/>
      <c r="G59" s="256"/>
      <c r="H59" s="5">
        <v>3</v>
      </c>
      <c r="I59" s="259" t="s">
        <v>23</v>
      </c>
      <c r="J59" s="259"/>
      <c r="K59" s="5">
        <v>3</v>
      </c>
      <c r="L59" s="54" t="s">
        <v>21</v>
      </c>
      <c r="M59" s="5">
        <v>3</v>
      </c>
      <c r="N59" s="54" t="s">
        <v>21</v>
      </c>
      <c r="O59" s="5">
        <v>3</v>
      </c>
      <c r="P59" s="204" t="s">
        <v>22</v>
      </c>
    </row>
    <row r="60" spans="2:16" ht="28" x14ac:dyDescent="0.2">
      <c r="B60" s="197" t="s">
        <v>10</v>
      </c>
      <c r="C60" s="56"/>
      <c r="D60" s="3"/>
      <c r="E60" s="4"/>
      <c r="F60" s="256"/>
      <c r="G60" s="256"/>
      <c r="H60" s="5">
        <v>3</v>
      </c>
      <c r="I60" s="257"/>
      <c r="J60" s="257"/>
      <c r="K60" s="5">
        <v>3</v>
      </c>
      <c r="L60" s="6" t="s">
        <v>23</v>
      </c>
      <c r="M60" s="5">
        <v>6</v>
      </c>
      <c r="N60" s="7" t="s">
        <v>24</v>
      </c>
      <c r="O60" s="3"/>
      <c r="P60" s="13"/>
    </row>
    <row r="61" spans="2:16" ht="28" x14ac:dyDescent="0.2">
      <c r="B61" s="196" t="s">
        <v>11</v>
      </c>
      <c r="C61" s="5">
        <v>4</v>
      </c>
      <c r="D61" s="54" t="s">
        <v>21</v>
      </c>
      <c r="E61" s="5">
        <v>4</v>
      </c>
      <c r="F61" s="6" t="s">
        <v>23</v>
      </c>
      <c r="G61" s="54" t="s">
        <v>21</v>
      </c>
      <c r="H61" s="5">
        <v>4</v>
      </c>
      <c r="I61" s="258" t="s">
        <v>22</v>
      </c>
      <c r="J61" s="258"/>
      <c r="K61" s="4"/>
      <c r="L61" s="4"/>
      <c r="M61" s="3"/>
      <c r="N61" s="3"/>
      <c r="O61" s="3"/>
      <c r="P61" s="13"/>
    </row>
    <row r="62" spans="2:16" x14ac:dyDescent="0.2">
      <c r="B62" s="43" t="s">
        <v>12</v>
      </c>
      <c r="C62" s="8">
        <v>3</v>
      </c>
      <c r="D62" s="5"/>
      <c r="E62" s="8">
        <v>3</v>
      </c>
      <c r="F62" s="255" t="s">
        <v>25</v>
      </c>
      <c r="G62" s="255"/>
      <c r="H62" s="8">
        <v>3</v>
      </c>
      <c r="I62" s="252"/>
      <c r="J62" s="252"/>
      <c r="K62" s="8">
        <v>3</v>
      </c>
      <c r="L62" s="9" t="s">
        <v>25</v>
      </c>
      <c r="M62" s="10"/>
      <c r="N62" s="10"/>
      <c r="O62" s="10"/>
      <c r="P62" s="205"/>
    </row>
    <row r="63" spans="2:16" x14ac:dyDescent="0.2">
      <c r="B63" s="43" t="s">
        <v>13</v>
      </c>
      <c r="C63" s="8">
        <v>5</v>
      </c>
      <c r="D63" s="5"/>
      <c r="E63" s="8">
        <v>5</v>
      </c>
      <c r="F63" s="255" t="s">
        <v>25</v>
      </c>
      <c r="G63" s="255"/>
      <c r="H63" s="8">
        <v>5</v>
      </c>
      <c r="I63" s="252"/>
      <c r="J63" s="252"/>
      <c r="K63" s="8">
        <v>5</v>
      </c>
      <c r="L63" s="9" t="s">
        <v>25</v>
      </c>
      <c r="M63" s="8">
        <v>5</v>
      </c>
      <c r="N63" s="5"/>
      <c r="O63" s="8">
        <v>5</v>
      </c>
      <c r="P63" s="15" t="s">
        <v>25</v>
      </c>
    </row>
    <row r="64" spans="2:16" x14ac:dyDescent="0.2">
      <c r="B64" s="43" t="s">
        <v>14</v>
      </c>
      <c r="C64" s="8">
        <v>5</v>
      </c>
      <c r="D64" s="5"/>
      <c r="E64" s="8">
        <v>5</v>
      </c>
      <c r="F64" s="254"/>
      <c r="G64" s="254"/>
      <c r="H64" s="8">
        <v>5</v>
      </c>
      <c r="I64" s="254"/>
      <c r="J64" s="254"/>
      <c r="K64" s="8">
        <v>5</v>
      </c>
      <c r="L64" s="9" t="s">
        <v>25</v>
      </c>
      <c r="M64" s="8">
        <v>5</v>
      </c>
      <c r="N64" s="9" t="s">
        <v>25</v>
      </c>
      <c r="O64" s="8">
        <v>5</v>
      </c>
      <c r="P64" s="15" t="s">
        <v>25</v>
      </c>
    </row>
    <row r="65" spans="2:16" ht="30" x14ac:dyDescent="0.2">
      <c r="B65" s="43" t="s">
        <v>26</v>
      </c>
      <c r="C65" s="8">
        <v>4</v>
      </c>
      <c r="D65" s="5"/>
      <c r="E65" s="8">
        <v>4</v>
      </c>
      <c r="F65" s="252"/>
      <c r="G65" s="252"/>
      <c r="H65" s="8">
        <v>5</v>
      </c>
      <c r="I65" s="252"/>
      <c r="J65" s="252"/>
      <c r="K65" s="8">
        <v>5</v>
      </c>
      <c r="L65" s="24" t="s">
        <v>25</v>
      </c>
      <c r="M65" s="8">
        <v>6</v>
      </c>
      <c r="N65" s="5"/>
      <c r="O65" s="8">
        <v>6</v>
      </c>
      <c r="P65" s="15" t="s">
        <v>25</v>
      </c>
    </row>
    <row r="66" spans="2:16" ht="30" x14ac:dyDescent="0.2">
      <c r="B66" s="43" t="s">
        <v>15</v>
      </c>
      <c r="C66" s="8">
        <v>3</v>
      </c>
      <c r="D66" s="5"/>
      <c r="E66" s="8">
        <v>3</v>
      </c>
      <c r="F66" s="252"/>
      <c r="G66" s="252"/>
      <c r="H66" s="8">
        <v>5</v>
      </c>
      <c r="I66" s="252"/>
      <c r="J66" s="252"/>
      <c r="K66" s="8">
        <v>5</v>
      </c>
      <c r="L66" s="24" t="s">
        <v>25</v>
      </c>
      <c r="M66" s="8">
        <v>7</v>
      </c>
      <c r="N66" s="10"/>
      <c r="O66" s="8">
        <v>7</v>
      </c>
      <c r="P66" s="15" t="s">
        <v>25</v>
      </c>
    </row>
    <row r="67" spans="2:16" ht="30" x14ac:dyDescent="0.2">
      <c r="B67" s="43" t="s">
        <v>16</v>
      </c>
      <c r="C67" s="10"/>
      <c r="D67" s="5"/>
      <c r="E67" s="10"/>
      <c r="F67" s="252"/>
      <c r="G67" s="252"/>
      <c r="H67" s="8">
        <v>3</v>
      </c>
      <c r="I67" s="252"/>
      <c r="J67" s="252"/>
      <c r="K67" s="8">
        <v>3</v>
      </c>
      <c r="L67" s="10"/>
      <c r="M67" s="10"/>
      <c r="N67" s="10"/>
      <c r="O67" s="10"/>
      <c r="P67" s="205"/>
    </row>
    <row r="68" spans="2:16" ht="30" x14ac:dyDescent="0.2">
      <c r="B68" s="43" t="s">
        <v>17</v>
      </c>
      <c r="C68" s="8">
        <v>2</v>
      </c>
      <c r="D68" s="5"/>
      <c r="E68" s="8">
        <v>2</v>
      </c>
      <c r="F68" s="252"/>
      <c r="G68" s="252"/>
      <c r="H68" s="10"/>
      <c r="I68" s="252"/>
      <c r="J68" s="252"/>
      <c r="K68" s="10"/>
      <c r="L68" s="10"/>
      <c r="M68" s="5"/>
      <c r="N68" s="5"/>
      <c r="O68" s="5"/>
      <c r="P68" s="205"/>
    </row>
    <row r="69" spans="2:16" x14ac:dyDescent="0.2">
      <c r="B69" s="43" t="s">
        <v>18</v>
      </c>
      <c r="C69" s="8">
        <v>1</v>
      </c>
      <c r="D69" s="5"/>
      <c r="E69" s="8">
        <v>1</v>
      </c>
      <c r="F69" s="252"/>
      <c r="G69" s="252"/>
      <c r="H69" s="8">
        <v>1</v>
      </c>
      <c r="I69" s="252"/>
      <c r="J69" s="252"/>
      <c r="K69" s="8">
        <v>1</v>
      </c>
      <c r="L69" s="10"/>
      <c r="M69" s="8">
        <v>1</v>
      </c>
      <c r="N69" s="10"/>
      <c r="O69" s="8">
        <v>1</v>
      </c>
      <c r="P69" s="205"/>
    </row>
    <row r="70" spans="2:16" x14ac:dyDescent="0.2">
      <c r="B70" s="43" t="s">
        <v>19</v>
      </c>
      <c r="C70" s="8">
        <v>2</v>
      </c>
      <c r="D70" s="5"/>
      <c r="E70" s="8">
        <v>2</v>
      </c>
      <c r="F70" s="252"/>
      <c r="G70" s="252"/>
      <c r="H70" s="8">
        <v>2</v>
      </c>
      <c r="I70" s="252"/>
      <c r="J70" s="252"/>
      <c r="K70" s="8">
        <v>2</v>
      </c>
      <c r="L70" s="10"/>
      <c r="M70" s="8">
        <v>2</v>
      </c>
      <c r="N70" s="10"/>
      <c r="O70" s="8">
        <v>2</v>
      </c>
      <c r="P70" s="205"/>
    </row>
    <row r="71" spans="2:16" ht="17" thickBot="1" x14ac:dyDescent="0.25">
      <c r="B71" s="48" t="s">
        <v>20</v>
      </c>
      <c r="C71" s="16">
        <f>SUM(C58:C70)</f>
        <v>33</v>
      </c>
      <c r="D71" s="206"/>
      <c r="E71" s="16">
        <f>SUM(E58:E70)</f>
        <v>33</v>
      </c>
      <c r="F71" s="253"/>
      <c r="G71" s="253"/>
      <c r="H71" s="16">
        <f>SUM(H58:H70)</f>
        <v>43</v>
      </c>
      <c r="I71" s="253"/>
      <c r="J71" s="253"/>
      <c r="K71" s="16">
        <f>SUM(K58:K70)</f>
        <v>35</v>
      </c>
      <c r="L71" s="207"/>
      <c r="M71" s="16">
        <f>SUM(M58:M70)</f>
        <v>35</v>
      </c>
      <c r="N71" s="207"/>
      <c r="O71" s="16">
        <f>SUM(O58:O70)</f>
        <v>29</v>
      </c>
      <c r="P71" s="208"/>
    </row>
    <row r="75" spans="2:16" ht="19" x14ac:dyDescent="0.2">
      <c r="B75" s="34" t="s">
        <v>68</v>
      </c>
    </row>
    <row r="76" spans="2:16" ht="19" x14ac:dyDescent="0.2">
      <c r="B76" s="35"/>
    </row>
    <row r="77" spans="2:16" ht="20" thickBot="1" x14ac:dyDescent="0.25">
      <c r="B77" s="35" t="s">
        <v>69</v>
      </c>
    </row>
    <row r="78" spans="2:16" x14ac:dyDescent="0.2">
      <c r="B78" s="217" t="s">
        <v>0</v>
      </c>
      <c r="C78" s="246" t="s">
        <v>1</v>
      </c>
      <c r="D78" s="246"/>
      <c r="E78" s="246"/>
      <c r="F78" s="246"/>
      <c r="G78" s="246" t="s">
        <v>2</v>
      </c>
      <c r="H78" s="246"/>
      <c r="I78" s="246"/>
      <c r="J78" s="246"/>
      <c r="K78" s="246" t="s">
        <v>0</v>
      </c>
      <c r="L78" s="246"/>
      <c r="M78" s="246"/>
      <c r="N78" s="247"/>
    </row>
    <row r="79" spans="2:16" x14ac:dyDescent="0.2">
      <c r="B79" s="248"/>
      <c r="C79" s="249" t="s">
        <v>3</v>
      </c>
      <c r="D79" s="249"/>
      <c r="E79" s="249" t="s">
        <v>5</v>
      </c>
      <c r="F79" s="250" t="s">
        <v>6</v>
      </c>
      <c r="G79" s="249" t="s">
        <v>70</v>
      </c>
      <c r="H79" s="250" t="s">
        <v>7</v>
      </c>
      <c r="I79" s="249" t="s">
        <v>5</v>
      </c>
      <c r="J79" s="250" t="s">
        <v>6</v>
      </c>
      <c r="K79" s="249" t="s">
        <v>3</v>
      </c>
      <c r="L79" s="250" t="s">
        <v>7</v>
      </c>
      <c r="M79" s="249" t="s">
        <v>71</v>
      </c>
      <c r="N79" s="251" t="s">
        <v>6</v>
      </c>
    </row>
    <row r="80" spans="2:16" x14ac:dyDescent="0.2">
      <c r="B80" s="248"/>
      <c r="C80" s="250" t="s">
        <v>4</v>
      </c>
      <c r="D80" s="250"/>
      <c r="E80" s="249"/>
      <c r="F80" s="250"/>
      <c r="G80" s="249"/>
      <c r="H80" s="250"/>
      <c r="I80" s="249"/>
      <c r="J80" s="250"/>
      <c r="K80" s="249"/>
      <c r="L80" s="250"/>
      <c r="M80" s="249"/>
      <c r="N80" s="251"/>
    </row>
    <row r="81" spans="2:14" x14ac:dyDescent="0.2">
      <c r="B81" s="45" t="s">
        <v>8</v>
      </c>
      <c r="C81" s="40"/>
      <c r="D81" s="202"/>
      <c r="E81" s="40"/>
      <c r="F81" s="209"/>
      <c r="G81" s="40"/>
      <c r="H81" s="210"/>
      <c r="I81" s="40"/>
      <c r="J81" s="40"/>
      <c r="K81" s="40"/>
      <c r="L81" s="40"/>
      <c r="M81" s="40"/>
      <c r="N81" s="218"/>
    </row>
    <row r="82" spans="2:14" x14ac:dyDescent="0.2">
      <c r="B82" s="45" t="s">
        <v>9</v>
      </c>
      <c r="C82" s="40"/>
      <c r="D82" s="202"/>
      <c r="E82" s="40"/>
      <c r="F82" s="211"/>
      <c r="G82" s="40"/>
      <c r="H82" s="202"/>
      <c r="I82" s="40"/>
      <c r="J82" s="40"/>
      <c r="K82" s="40"/>
      <c r="L82" s="40"/>
      <c r="M82" s="40"/>
      <c r="N82" s="218"/>
    </row>
    <row r="83" spans="2:14" x14ac:dyDescent="0.2">
      <c r="B83" s="45" t="s">
        <v>10</v>
      </c>
      <c r="C83" s="40"/>
      <c r="D83" s="202"/>
      <c r="E83" s="40"/>
      <c r="F83" s="211"/>
      <c r="G83" s="40"/>
      <c r="H83" s="212"/>
      <c r="I83" s="40"/>
      <c r="J83" s="40"/>
      <c r="K83" s="40"/>
      <c r="L83" s="40"/>
      <c r="M83" s="40"/>
      <c r="N83" s="218"/>
    </row>
    <row r="84" spans="2:14" x14ac:dyDescent="0.2">
      <c r="B84" s="45" t="s">
        <v>11</v>
      </c>
      <c r="C84" s="40"/>
      <c r="D84" s="40"/>
      <c r="E84" s="40"/>
      <c r="F84" s="210"/>
      <c r="G84" s="40"/>
      <c r="H84" s="210"/>
      <c r="I84" s="40"/>
      <c r="J84" s="40"/>
      <c r="K84" s="40"/>
      <c r="L84" s="40"/>
      <c r="M84" s="40"/>
      <c r="N84" s="218"/>
    </row>
    <row r="85" spans="2:14" x14ac:dyDescent="0.2">
      <c r="B85" s="45" t="s">
        <v>12</v>
      </c>
      <c r="C85" s="40"/>
      <c r="D85" s="40"/>
      <c r="E85" s="40"/>
      <c r="F85" s="213"/>
      <c r="G85" s="40"/>
      <c r="H85" s="40"/>
      <c r="I85" s="40"/>
      <c r="J85" s="214"/>
      <c r="K85" s="40"/>
      <c r="L85" s="40"/>
      <c r="M85" s="40"/>
      <c r="N85" s="218"/>
    </row>
    <row r="86" spans="2:14" x14ac:dyDescent="0.2">
      <c r="B86" s="45" t="s">
        <v>13</v>
      </c>
      <c r="C86" s="40"/>
      <c r="D86" s="40"/>
      <c r="E86" s="40"/>
      <c r="F86" s="213"/>
      <c r="G86" s="40"/>
      <c r="H86" s="40"/>
      <c r="I86" s="40"/>
      <c r="J86" s="214"/>
      <c r="K86" s="40"/>
      <c r="L86" s="40"/>
      <c r="M86" s="40"/>
      <c r="N86" s="219"/>
    </row>
    <row r="87" spans="2:14" x14ac:dyDescent="0.2">
      <c r="B87" s="45" t="s">
        <v>14</v>
      </c>
      <c r="C87" s="40"/>
      <c r="D87" s="40"/>
      <c r="E87" s="215"/>
      <c r="F87" s="215"/>
      <c r="G87" s="215"/>
      <c r="H87" s="215"/>
      <c r="I87" s="215"/>
      <c r="J87" s="216"/>
      <c r="K87" s="215"/>
      <c r="L87" s="215"/>
      <c r="M87" s="215"/>
      <c r="N87" s="219"/>
    </row>
    <row r="88" spans="2:14" ht="30" x14ac:dyDescent="0.2">
      <c r="B88" s="45" t="s">
        <v>15</v>
      </c>
      <c r="C88" s="40"/>
      <c r="D88" s="40"/>
      <c r="E88" s="40"/>
      <c r="F88" s="40"/>
      <c r="G88" s="40"/>
      <c r="H88" s="40"/>
      <c r="I88" s="40"/>
      <c r="J88" s="209"/>
      <c r="K88" s="40"/>
      <c r="L88" s="40"/>
      <c r="M88" s="40"/>
      <c r="N88" s="220"/>
    </row>
    <row r="89" spans="2:14" ht="30" x14ac:dyDescent="0.2">
      <c r="B89" s="45" t="s">
        <v>15</v>
      </c>
      <c r="C89" s="40"/>
      <c r="D89" s="40"/>
      <c r="E89" s="40"/>
      <c r="F89" s="40"/>
      <c r="G89" s="40"/>
      <c r="H89" s="40"/>
      <c r="I89" s="40"/>
      <c r="J89" s="209"/>
      <c r="K89" s="40"/>
      <c r="L89" s="40"/>
      <c r="M89" s="40"/>
      <c r="N89" s="220"/>
    </row>
    <row r="90" spans="2:14" ht="30" x14ac:dyDescent="0.2">
      <c r="B90" s="45" t="s">
        <v>16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218"/>
    </row>
    <row r="91" spans="2:14" ht="30" x14ac:dyDescent="0.2">
      <c r="B91" s="45" t="s">
        <v>17</v>
      </c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218"/>
    </row>
    <row r="92" spans="2:14" x14ac:dyDescent="0.2">
      <c r="B92" s="45" t="s">
        <v>18</v>
      </c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218"/>
    </row>
    <row r="93" spans="2:14" x14ac:dyDescent="0.2">
      <c r="B93" s="43" t="s">
        <v>19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218"/>
    </row>
    <row r="94" spans="2:14" ht="17" thickBot="1" x14ac:dyDescent="0.25">
      <c r="B94" s="48" t="s">
        <v>20</v>
      </c>
      <c r="C94" s="221">
        <f>SUM(C81:C93)</f>
        <v>0</v>
      </c>
      <c r="D94" s="221"/>
      <c r="E94" s="221">
        <f>SUM(E81:E93)</f>
        <v>0</v>
      </c>
      <c r="F94" s="221"/>
      <c r="G94" s="221">
        <f>SUM(G81:G93)</f>
        <v>0</v>
      </c>
      <c r="H94" s="221"/>
      <c r="I94" s="221">
        <f>SUM(I81:I93)</f>
        <v>0</v>
      </c>
      <c r="J94" s="221"/>
      <c r="K94" s="221">
        <f>SUM(K81:K93)</f>
        <v>0</v>
      </c>
      <c r="L94" s="221"/>
      <c r="M94" s="221">
        <f>SUM(M81:M93)</f>
        <v>0</v>
      </c>
      <c r="N94" s="222"/>
    </row>
    <row r="95" spans="2:14" x14ac:dyDescent="0.2">
      <c r="B95" s="36"/>
    </row>
  </sheetData>
  <mergeCells count="121">
    <mergeCell ref="G4:I4"/>
    <mergeCell ref="G5:I5"/>
    <mergeCell ref="H6:J6"/>
    <mergeCell ref="G7:H7"/>
    <mergeCell ref="G41:G42"/>
    <mergeCell ref="C33:D33"/>
    <mergeCell ref="B32:B33"/>
    <mergeCell ref="G19:G20"/>
    <mergeCell ref="B19:B20"/>
    <mergeCell ref="C19:C20"/>
    <mergeCell ref="D19:D20"/>
    <mergeCell ref="E19:E20"/>
    <mergeCell ref="F19:F20"/>
    <mergeCell ref="C9:F9"/>
    <mergeCell ref="G9:J9"/>
    <mergeCell ref="K9:N9"/>
    <mergeCell ref="B10:B11"/>
    <mergeCell ref="C10:D10"/>
    <mergeCell ref="C11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M19:M20"/>
    <mergeCell ref="N19:N20"/>
    <mergeCell ref="C31:F31"/>
    <mergeCell ref="G31:J31"/>
    <mergeCell ref="K31:N31"/>
    <mergeCell ref="H19:H20"/>
    <mergeCell ref="I19:I20"/>
    <mergeCell ref="J19:J20"/>
    <mergeCell ref="K19:K20"/>
    <mergeCell ref="L19:L20"/>
    <mergeCell ref="N32:N33"/>
    <mergeCell ref="I32:I33"/>
    <mergeCell ref="J32:J33"/>
    <mergeCell ref="K32:K33"/>
    <mergeCell ref="L32:L33"/>
    <mergeCell ref="M32:M33"/>
    <mergeCell ref="C32:D32"/>
    <mergeCell ref="E32:E33"/>
    <mergeCell ref="F32:F33"/>
    <mergeCell ref="G32:G33"/>
    <mergeCell ref="H32:H33"/>
    <mergeCell ref="B56:B57"/>
    <mergeCell ref="C56:D56"/>
    <mergeCell ref="C57:D57"/>
    <mergeCell ref="E56:E57"/>
    <mergeCell ref="F56:G57"/>
    <mergeCell ref="C55:G55"/>
    <mergeCell ref="H55:L55"/>
    <mergeCell ref="M55:P55"/>
    <mergeCell ref="M41:M42"/>
    <mergeCell ref="N41:N42"/>
    <mergeCell ref="H41:H42"/>
    <mergeCell ref="I41:I42"/>
    <mergeCell ref="J41:J42"/>
    <mergeCell ref="K41:K42"/>
    <mergeCell ref="L41:L42"/>
    <mergeCell ref="B41:B42"/>
    <mergeCell ref="C41:C42"/>
    <mergeCell ref="D41:D42"/>
    <mergeCell ref="E41:E42"/>
    <mergeCell ref="F41:F42"/>
    <mergeCell ref="N56:N57"/>
    <mergeCell ref="O56:O57"/>
    <mergeCell ref="P56:P57"/>
    <mergeCell ref="F58:G58"/>
    <mergeCell ref="H56:H57"/>
    <mergeCell ref="I56:J57"/>
    <mergeCell ref="K56:K57"/>
    <mergeCell ref="L56:L57"/>
    <mergeCell ref="M56:M57"/>
    <mergeCell ref="F62:G62"/>
    <mergeCell ref="I62:J62"/>
    <mergeCell ref="F63:G63"/>
    <mergeCell ref="I63:J63"/>
    <mergeCell ref="F60:G60"/>
    <mergeCell ref="I60:J60"/>
    <mergeCell ref="I61:J61"/>
    <mergeCell ref="F59:G59"/>
    <mergeCell ref="I59:J59"/>
    <mergeCell ref="I68:J68"/>
    <mergeCell ref="F69:G69"/>
    <mergeCell ref="I69:J69"/>
    <mergeCell ref="F64:G64"/>
    <mergeCell ref="I64:J64"/>
    <mergeCell ref="F65:G65"/>
    <mergeCell ref="I65:J65"/>
    <mergeCell ref="F66:G66"/>
    <mergeCell ref="I66:J66"/>
    <mergeCell ref="B2:L2"/>
    <mergeCell ref="K78:N78"/>
    <mergeCell ref="B79:B80"/>
    <mergeCell ref="C79:D79"/>
    <mergeCell ref="C80:D80"/>
    <mergeCell ref="E79:E80"/>
    <mergeCell ref="F79:F80"/>
    <mergeCell ref="G79:G80"/>
    <mergeCell ref="H79:H80"/>
    <mergeCell ref="I79:I80"/>
    <mergeCell ref="J79:J80"/>
    <mergeCell ref="K79:K80"/>
    <mergeCell ref="L79:L80"/>
    <mergeCell ref="M79:M80"/>
    <mergeCell ref="N79:N80"/>
    <mergeCell ref="F70:G70"/>
    <mergeCell ref="I70:J70"/>
    <mergeCell ref="F71:G71"/>
    <mergeCell ref="I71:J71"/>
    <mergeCell ref="C78:F78"/>
    <mergeCell ref="G78:J78"/>
    <mergeCell ref="F67:G67"/>
    <mergeCell ref="I67:J67"/>
    <mergeCell ref="F68:G68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EC96A-21A9-9847-82C3-267361C1FF05}">
  <dimension ref="A1:O84"/>
  <sheetViews>
    <sheetView rightToLeft="1" workbookViewId="0">
      <selection activeCell="K35" sqref="K35"/>
    </sheetView>
  </sheetViews>
  <sheetFormatPr baseColWidth="10" defaultRowHeight="16" x14ac:dyDescent="0.2"/>
  <cols>
    <col min="4" max="4" width="9.5703125" bestFit="1" customWidth="1"/>
  </cols>
  <sheetData>
    <row r="1" spans="1:15" ht="30" customHeight="1" x14ac:dyDescent="0.2">
      <c r="A1" s="245" t="s">
        <v>121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35"/>
    </row>
    <row r="2" spans="1:15" ht="30" customHeight="1" thickBo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44"/>
    </row>
    <row r="3" spans="1:15" ht="30" x14ac:dyDescent="0.2">
      <c r="G3" s="336" t="s">
        <v>27</v>
      </c>
      <c r="H3" s="337"/>
      <c r="I3" s="68" t="s">
        <v>28</v>
      </c>
      <c r="J3" s="234"/>
      <c r="K3" s="234"/>
    </row>
    <row r="4" spans="1:15" ht="52" customHeight="1" x14ac:dyDescent="0.2">
      <c r="A4" s="27" t="s">
        <v>72</v>
      </c>
      <c r="G4" s="60" t="s">
        <v>74</v>
      </c>
      <c r="H4" s="227" t="s">
        <v>75</v>
      </c>
      <c r="I4" s="69"/>
    </row>
    <row r="5" spans="1:15" x14ac:dyDescent="0.2">
      <c r="A5" s="338" t="s">
        <v>73</v>
      </c>
      <c r="B5" s="338"/>
      <c r="C5" s="338"/>
      <c r="D5" s="338"/>
      <c r="G5" s="228" t="s">
        <v>29</v>
      </c>
      <c r="H5" s="229" t="s">
        <v>76</v>
      </c>
      <c r="I5" s="71" t="s">
        <v>30</v>
      </c>
    </row>
    <row r="6" spans="1:15" ht="34" customHeight="1" x14ac:dyDescent="0.2">
      <c r="G6" s="72" t="s">
        <v>77</v>
      </c>
      <c r="H6" s="67" t="s">
        <v>78</v>
      </c>
      <c r="I6" s="236"/>
    </row>
    <row r="7" spans="1:15" ht="29" thickBot="1" x14ac:dyDescent="0.25">
      <c r="G7" s="230" t="s">
        <v>32</v>
      </c>
      <c r="H7" s="225" t="s">
        <v>32</v>
      </c>
      <c r="I7" s="226" t="s">
        <v>32</v>
      </c>
    </row>
    <row r="8" spans="1:15" ht="17" customHeight="1" thickBot="1" x14ac:dyDescent="0.25"/>
    <row r="9" spans="1:15" x14ac:dyDescent="0.2">
      <c r="A9" s="158"/>
      <c r="B9" s="246" t="s">
        <v>34</v>
      </c>
      <c r="C9" s="246"/>
      <c r="D9" s="246"/>
      <c r="E9" s="246"/>
      <c r="F9" s="246"/>
      <c r="G9" s="304" t="s">
        <v>35</v>
      </c>
      <c r="H9" s="305"/>
      <c r="I9" s="305"/>
      <c r="J9" s="305"/>
      <c r="K9" s="306"/>
      <c r="L9" s="304" t="s">
        <v>36</v>
      </c>
      <c r="M9" s="305"/>
      <c r="N9" s="305"/>
      <c r="O9" s="339"/>
    </row>
    <row r="10" spans="1:15" x14ac:dyDescent="0.2">
      <c r="A10" s="334"/>
      <c r="B10" s="280" t="s">
        <v>37</v>
      </c>
      <c r="C10" s="280"/>
      <c r="D10" s="280"/>
      <c r="E10" s="283" t="s">
        <v>38</v>
      </c>
      <c r="F10" s="250" t="s">
        <v>6</v>
      </c>
      <c r="G10" s="280" t="s">
        <v>39</v>
      </c>
      <c r="H10" s="250" t="s">
        <v>7</v>
      </c>
      <c r="I10" s="283" t="s">
        <v>5</v>
      </c>
      <c r="J10" s="340"/>
      <c r="K10" s="341"/>
      <c r="L10" s="280" t="s">
        <v>3</v>
      </c>
      <c r="M10" s="250" t="s">
        <v>7</v>
      </c>
      <c r="N10" s="283" t="s">
        <v>5</v>
      </c>
      <c r="O10" s="251" t="s">
        <v>6</v>
      </c>
    </row>
    <row r="11" spans="1:15" x14ac:dyDescent="0.2">
      <c r="A11" s="334"/>
      <c r="B11" s="335" t="s">
        <v>4</v>
      </c>
      <c r="C11" s="335"/>
      <c r="D11" s="335"/>
      <c r="E11" s="283"/>
      <c r="F11" s="250"/>
      <c r="G11" s="280"/>
      <c r="H11" s="250"/>
      <c r="I11" s="283"/>
      <c r="J11" s="340" t="s">
        <v>6</v>
      </c>
      <c r="K11" s="341"/>
      <c r="L11" s="280"/>
      <c r="M11" s="250"/>
      <c r="N11" s="283"/>
      <c r="O11" s="251"/>
    </row>
    <row r="12" spans="1:15" x14ac:dyDescent="0.2">
      <c r="A12" s="334"/>
      <c r="B12" s="282"/>
      <c r="C12" s="282"/>
      <c r="D12" s="282"/>
      <c r="E12" s="283"/>
      <c r="F12" s="250"/>
      <c r="G12" s="280"/>
      <c r="H12" s="250"/>
      <c r="I12" s="283"/>
      <c r="J12" s="332"/>
      <c r="K12" s="333"/>
      <c r="L12" s="280"/>
      <c r="M12" s="250"/>
      <c r="N12" s="283"/>
      <c r="O12" s="251"/>
    </row>
    <row r="13" spans="1:15" ht="16" customHeight="1" x14ac:dyDescent="0.2">
      <c r="A13" s="330" t="s">
        <v>79</v>
      </c>
      <c r="B13" s="302">
        <v>3</v>
      </c>
      <c r="C13" s="290"/>
      <c r="D13" s="290"/>
      <c r="E13" s="290">
        <v>3</v>
      </c>
      <c r="F13" s="290"/>
      <c r="G13" s="302">
        <v>3</v>
      </c>
      <c r="H13" s="331" t="s">
        <v>23</v>
      </c>
      <c r="I13" s="297">
        <v>3</v>
      </c>
      <c r="J13" s="300" t="s">
        <v>24</v>
      </c>
      <c r="K13" s="300"/>
      <c r="L13" s="302">
        <v>3</v>
      </c>
      <c r="M13" s="297"/>
      <c r="N13" s="297">
        <v>3</v>
      </c>
      <c r="O13" s="175" t="s">
        <v>22</v>
      </c>
    </row>
    <row r="14" spans="1:15" x14ac:dyDescent="0.2">
      <c r="A14" s="330"/>
      <c r="B14" s="302"/>
      <c r="C14" s="290"/>
      <c r="D14" s="290"/>
      <c r="E14" s="290"/>
      <c r="F14" s="290"/>
      <c r="G14" s="302"/>
      <c r="H14" s="331"/>
      <c r="I14" s="297"/>
      <c r="J14" s="300"/>
      <c r="K14" s="300"/>
      <c r="L14" s="302"/>
      <c r="M14" s="297"/>
      <c r="N14" s="297"/>
      <c r="O14" s="175" t="s">
        <v>62</v>
      </c>
    </row>
    <row r="15" spans="1:15" x14ac:dyDescent="0.2">
      <c r="A15" s="330" t="s">
        <v>40</v>
      </c>
      <c r="B15" s="302">
        <v>3</v>
      </c>
      <c r="C15" s="290"/>
      <c r="D15" s="290"/>
      <c r="E15" s="290">
        <v>3</v>
      </c>
      <c r="F15" s="259" t="s">
        <v>23</v>
      </c>
      <c r="G15" s="302">
        <v>3</v>
      </c>
      <c r="H15" s="290"/>
      <c r="I15" s="290">
        <v>3</v>
      </c>
      <c r="J15" s="291" t="s">
        <v>24</v>
      </c>
      <c r="K15" s="291"/>
      <c r="L15" s="302">
        <v>3</v>
      </c>
      <c r="M15" s="290"/>
      <c r="N15" s="290">
        <v>3</v>
      </c>
      <c r="O15" s="159" t="s">
        <v>22</v>
      </c>
    </row>
    <row r="16" spans="1:15" x14ac:dyDescent="0.2">
      <c r="A16" s="330"/>
      <c r="B16" s="302"/>
      <c r="C16" s="290"/>
      <c r="D16" s="290"/>
      <c r="E16" s="290"/>
      <c r="F16" s="259"/>
      <c r="G16" s="302"/>
      <c r="H16" s="290"/>
      <c r="I16" s="290"/>
      <c r="J16" s="291"/>
      <c r="K16" s="291"/>
      <c r="L16" s="302"/>
      <c r="M16" s="290"/>
      <c r="N16" s="290"/>
      <c r="O16" s="159" t="s">
        <v>62</v>
      </c>
    </row>
    <row r="17" spans="1:15" x14ac:dyDescent="0.2">
      <c r="A17" s="327" t="s">
        <v>10</v>
      </c>
      <c r="B17" s="328"/>
      <c r="C17" s="297"/>
      <c r="D17" s="297"/>
      <c r="E17" s="297"/>
      <c r="F17" s="297"/>
      <c r="G17" s="329">
        <v>3</v>
      </c>
      <c r="H17" s="290"/>
      <c r="I17" s="290">
        <v>3</v>
      </c>
      <c r="J17" s="259" t="s">
        <v>23</v>
      </c>
      <c r="K17" s="259"/>
      <c r="L17" s="302">
        <v>3</v>
      </c>
      <c r="M17" s="290"/>
      <c r="N17" s="290">
        <v>3</v>
      </c>
      <c r="O17" s="176" t="s">
        <v>22</v>
      </c>
    </row>
    <row r="18" spans="1:15" x14ac:dyDescent="0.2">
      <c r="A18" s="327"/>
      <c r="B18" s="328"/>
      <c r="C18" s="297"/>
      <c r="D18" s="297"/>
      <c r="E18" s="297"/>
      <c r="F18" s="297"/>
      <c r="G18" s="329"/>
      <c r="H18" s="290"/>
      <c r="I18" s="290"/>
      <c r="J18" s="259"/>
      <c r="K18" s="259"/>
      <c r="L18" s="302"/>
      <c r="M18" s="290"/>
      <c r="N18" s="290"/>
      <c r="O18" s="176" t="s">
        <v>62</v>
      </c>
    </row>
    <row r="19" spans="1:15" x14ac:dyDescent="0.2">
      <c r="A19" s="327" t="s">
        <v>80</v>
      </c>
      <c r="B19" s="328"/>
      <c r="C19" s="297"/>
      <c r="D19" s="297"/>
      <c r="E19" s="297"/>
      <c r="F19" s="297"/>
      <c r="G19" s="329">
        <v>3</v>
      </c>
      <c r="H19" s="290"/>
      <c r="I19" s="290">
        <v>3</v>
      </c>
      <c r="J19" s="259" t="s">
        <v>23</v>
      </c>
      <c r="K19" s="259"/>
      <c r="L19" s="302">
        <v>6</v>
      </c>
      <c r="M19" s="7" t="s">
        <v>22</v>
      </c>
      <c r="N19" s="290"/>
      <c r="O19" s="299"/>
    </row>
    <row r="20" spans="1:15" x14ac:dyDescent="0.2">
      <c r="A20" s="327"/>
      <c r="B20" s="328"/>
      <c r="C20" s="297"/>
      <c r="D20" s="297"/>
      <c r="E20" s="297"/>
      <c r="F20" s="297"/>
      <c r="G20" s="329"/>
      <c r="H20" s="290"/>
      <c r="I20" s="290"/>
      <c r="J20" s="259"/>
      <c r="K20" s="259"/>
      <c r="L20" s="302"/>
      <c r="M20" s="7" t="s">
        <v>63</v>
      </c>
      <c r="N20" s="290"/>
      <c r="O20" s="299"/>
    </row>
    <row r="21" spans="1:15" x14ac:dyDescent="0.2">
      <c r="A21" s="160" t="s">
        <v>9</v>
      </c>
      <c r="B21" s="144">
        <v>3</v>
      </c>
      <c r="C21" s="145" t="s">
        <v>23</v>
      </c>
      <c r="D21" s="171" t="s">
        <v>21</v>
      </c>
      <c r="E21" s="143">
        <v>3</v>
      </c>
      <c r="F21" s="146" t="s">
        <v>24</v>
      </c>
      <c r="G21" s="144"/>
      <c r="H21" s="139"/>
      <c r="I21" s="139"/>
      <c r="J21" s="323"/>
      <c r="K21" s="324"/>
      <c r="L21" s="140"/>
      <c r="M21" s="143"/>
      <c r="N21" s="139"/>
      <c r="O21" s="162"/>
    </row>
    <row r="22" spans="1:15" x14ac:dyDescent="0.2">
      <c r="A22" s="160" t="s">
        <v>33</v>
      </c>
      <c r="B22" s="144"/>
      <c r="C22" s="297"/>
      <c r="D22" s="297"/>
      <c r="E22" s="143"/>
      <c r="F22" s="143"/>
      <c r="G22" s="144">
        <v>3</v>
      </c>
      <c r="H22" s="172" t="s">
        <v>24</v>
      </c>
      <c r="I22" s="139">
        <v>3</v>
      </c>
      <c r="J22" s="6" t="s">
        <v>23</v>
      </c>
      <c r="K22" s="54" t="s">
        <v>21</v>
      </c>
      <c r="L22" s="76"/>
      <c r="M22" s="12"/>
      <c r="N22" s="12"/>
      <c r="O22" s="44"/>
    </row>
    <row r="23" spans="1:15" x14ac:dyDescent="0.2">
      <c r="A23" s="177" t="s">
        <v>12</v>
      </c>
      <c r="B23" s="150">
        <v>3</v>
      </c>
      <c r="C23" s="319"/>
      <c r="D23" s="319"/>
      <c r="E23" s="148">
        <v>3</v>
      </c>
      <c r="F23" s="151" t="s">
        <v>25</v>
      </c>
      <c r="G23" s="150">
        <v>3</v>
      </c>
      <c r="H23" s="22"/>
      <c r="I23" s="8">
        <v>3</v>
      </c>
      <c r="J23" s="325" t="s">
        <v>25</v>
      </c>
      <c r="K23" s="326"/>
      <c r="L23" s="152"/>
      <c r="M23" s="22"/>
      <c r="N23" s="22"/>
      <c r="O23" s="47"/>
    </row>
    <row r="24" spans="1:15" x14ac:dyDescent="0.2">
      <c r="A24" s="177" t="s">
        <v>18</v>
      </c>
      <c r="B24" s="150">
        <v>1</v>
      </c>
      <c r="C24" s="312"/>
      <c r="D24" s="312"/>
      <c r="E24" s="148">
        <v>1</v>
      </c>
      <c r="F24" s="153"/>
      <c r="G24" s="150">
        <v>1</v>
      </c>
      <c r="H24" s="153"/>
      <c r="I24" s="148">
        <v>1</v>
      </c>
      <c r="J24" s="313"/>
      <c r="K24" s="314"/>
      <c r="L24" s="150">
        <v>1</v>
      </c>
      <c r="M24" s="153"/>
      <c r="N24" s="148">
        <v>1</v>
      </c>
      <c r="O24" s="163"/>
    </row>
    <row r="25" spans="1:15" x14ac:dyDescent="0.2">
      <c r="A25" s="177" t="s">
        <v>44</v>
      </c>
      <c r="B25" s="150">
        <v>2</v>
      </c>
      <c r="C25" s="312"/>
      <c r="D25" s="312"/>
      <c r="E25" s="148">
        <v>2</v>
      </c>
      <c r="F25" s="153"/>
      <c r="G25" s="150">
        <v>2</v>
      </c>
      <c r="H25" s="153"/>
      <c r="I25" s="148">
        <v>2</v>
      </c>
      <c r="J25" s="313"/>
      <c r="K25" s="314"/>
      <c r="L25" s="150">
        <v>2</v>
      </c>
      <c r="M25" s="153"/>
      <c r="N25" s="148">
        <v>2</v>
      </c>
      <c r="O25" s="163"/>
    </row>
    <row r="26" spans="1:15" x14ac:dyDescent="0.2">
      <c r="A26" s="177" t="s">
        <v>16</v>
      </c>
      <c r="B26" s="150">
        <v>3</v>
      </c>
      <c r="C26" s="320"/>
      <c r="D26" s="320"/>
      <c r="E26" s="148">
        <v>3</v>
      </c>
      <c r="F26" s="22"/>
      <c r="G26" s="152"/>
      <c r="H26" s="154"/>
      <c r="I26" s="154"/>
      <c r="J26" s="321"/>
      <c r="K26" s="322"/>
      <c r="L26" s="152"/>
      <c r="M26" s="154"/>
      <c r="N26" s="154"/>
      <c r="O26" s="164"/>
    </row>
    <row r="27" spans="1:15" x14ac:dyDescent="0.2">
      <c r="A27" s="177" t="s">
        <v>17</v>
      </c>
      <c r="B27" s="155">
        <v>2</v>
      </c>
      <c r="C27" s="342"/>
      <c r="D27" s="342"/>
      <c r="E27" s="148">
        <v>2</v>
      </c>
      <c r="F27" s="154"/>
      <c r="G27" s="147"/>
      <c r="H27" s="153"/>
      <c r="I27" s="153"/>
      <c r="J27" s="313"/>
      <c r="K27" s="314"/>
      <c r="L27" s="147"/>
      <c r="M27" s="156"/>
      <c r="N27" s="156"/>
      <c r="O27" s="163"/>
    </row>
    <row r="28" spans="1:15" x14ac:dyDescent="0.2">
      <c r="A28" s="177" t="s">
        <v>14</v>
      </c>
      <c r="B28" s="155">
        <v>5</v>
      </c>
      <c r="C28" s="312"/>
      <c r="D28" s="312"/>
      <c r="E28" s="155">
        <v>5</v>
      </c>
      <c r="F28" s="153"/>
      <c r="G28" s="155">
        <v>5</v>
      </c>
      <c r="H28" s="153"/>
      <c r="I28" s="155">
        <v>5</v>
      </c>
      <c r="J28" s="317" t="s">
        <v>25</v>
      </c>
      <c r="K28" s="318"/>
      <c r="L28" s="155">
        <v>5</v>
      </c>
      <c r="M28" s="151" t="s">
        <v>25</v>
      </c>
      <c r="N28" s="155">
        <v>5</v>
      </c>
      <c r="O28" s="165" t="s">
        <v>25</v>
      </c>
    </row>
    <row r="29" spans="1:15" x14ac:dyDescent="0.2">
      <c r="A29" s="177" t="s">
        <v>13</v>
      </c>
      <c r="B29" s="155">
        <v>5</v>
      </c>
      <c r="C29" s="319"/>
      <c r="D29" s="319"/>
      <c r="E29" s="155">
        <v>5</v>
      </c>
      <c r="F29" s="151" t="s">
        <v>25</v>
      </c>
      <c r="G29" s="155">
        <v>5</v>
      </c>
      <c r="H29" s="153"/>
      <c r="I29" s="155">
        <v>5</v>
      </c>
      <c r="J29" s="317" t="s">
        <v>25</v>
      </c>
      <c r="K29" s="318"/>
      <c r="L29" s="155">
        <v>5</v>
      </c>
      <c r="M29" s="153"/>
      <c r="N29" s="155">
        <v>5</v>
      </c>
      <c r="O29" s="165" t="s">
        <v>25</v>
      </c>
    </row>
    <row r="30" spans="1:15" x14ac:dyDescent="0.2">
      <c r="A30" s="177" t="s">
        <v>15</v>
      </c>
      <c r="B30" s="150">
        <v>4</v>
      </c>
      <c r="C30" s="312"/>
      <c r="D30" s="312"/>
      <c r="E30" s="148">
        <v>4</v>
      </c>
      <c r="F30" s="153"/>
      <c r="G30" s="150">
        <v>5</v>
      </c>
      <c r="H30" s="153"/>
      <c r="I30" s="148">
        <v>5</v>
      </c>
      <c r="J30" s="310" t="s">
        <v>45</v>
      </c>
      <c r="K30" s="311"/>
      <c r="L30" s="150">
        <v>6</v>
      </c>
      <c r="M30" s="153"/>
      <c r="N30" s="148">
        <v>6</v>
      </c>
      <c r="O30" s="165" t="s">
        <v>81</v>
      </c>
    </row>
    <row r="31" spans="1:15" x14ac:dyDescent="0.2">
      <c r="A31" s="177" t="s">
        <v>15</v>
      </c>
      <c r="B31" s="150">
        <v>3</v>
      </c>
      <c r="C31" s="312"/>
      <c r="D31" s="312"/>
      <c r="E31" s="148">
        <v>3</v>
      </c>
      <c r="F31" s="153"/>
      <c r="G31" s="150">
        <v>5</v>
      </c>
      <c r="H31" s="153"/>
      <c r="I31" s="148">
        <v>5</v>
      </c>
      <c r="J31" s="313"/>
      <c r="K31" s="314"/>
      <c r="L31" s="150">
        <v>7</v>
      </c>
      <c r="M31" s="151" t="s">
        <v>25</v>
      </c>
      <c r="N31" s="148">
        <v>7</v>
      </c>
      <c r="O31" s="165" t="s">
        <v>82</v>
      </c>
    </row>
    <row r="32" spans="1:15" ht="17" thickBot="1" x14ac:dyDescent="0.25">
      <c r="A32" s="178" t="s">
        <v>20</v>
      </c>
      <c r="B32" s="179">
        <f>SUM(B13:B31)</f>
        <v>37</v>
      </c>
      <c r="C32" s="288"/>
      <c r="D32" s="288"/>
      <c r="E32" s="179">
        <f>SUM(E13:E31)</f>
        <v>37</v>
      </c>
      <c r="F32" s="96"/>
      <c r="G32" s="179">
        <f>SUM(G13:G31)</f>
        <v>41</v>
      </c>
      <c r="H32" s="96"/>
      <c r="I32" s="179">
        <f>SUM(I13:I31)</f>
        <v>41</v>
      </c>
      <c r="J32" s="315"/>
      <c r="K32" s="316"/>
      <c r="L32" s="179">
        <f>SUM(L13:L31)</f>
        <v>41</v>
      </c>
      <c r="M32" s="96"/>
      <c r="N32" s="179">
        <f>SUM(N13:N31)</f>
        <v>35</v>
      </c>
      <c r="O32" s="167"/>
    </row>
    <row r="34" spans="1:15" x14ac:dyDescent="0.2">
      <c r="A34" s="27" t="s">
        <v>83</v>
      </c>
    </row>
    <row r="35" spans="1:15" x14ac:dyDescent="0.2">
      <c r="A35" s="37" t="s">
        <v>86</v>
      </c>
    </row>
    <row r="36" spans="1:15" ht="17" thickBot="1" x14ac:dyDescent="0.25"/>
    <row r="37" spans="1:15" x14ac:dyDescent="0.2">
      <c r="A37" s="88"/>
      <c r="B37" s="289" t="s">
        <v>0</v>
      </c>
      <c r="C37" s="289"/>
      <c r="D37" s="289"/>
      <c r="E37" s="289"/>
      <c r="F37" s="304" t="s">
        <v>1</v>
      </c>
      <c r="G37" s="305"/>
      <c r="H37" s="305"/>
      <c r="I37" s="305"/>
      <c r="J37" s="306"/>
      <c r="K37" s="231" t="s">
        <v>2</v>
      </c>
      <c r="L37" s="232"/>
      <c r="M37" s="232"/>
      <c r="N37" s="232"/>
      <c r="O37" s="233"/>
    </row>
    <row r="38" spans="1:15" x14ac:dyDescent="0.2">
      <c r="A38" s="279"/>
      <c r="B38" s="280" t="s">
        <v>37</v>
      </c>
      <c r="C38" s="280"/>
      <c r="D38" s="283" t="s">
        <v>85</v>
      </c>
      <c r="E38" s="250" t="s">
        <v>6</v>
      </c>
      <c r="F38" s="280" t="s">
        <v>39</v>
      </c>
      <c r="G38" s="250" t="s">
        <v>7</v>
      </c>
      <c r="H38" s="250"/>
      <c r="I38" s="283" t="s">
        <v>5</v>
      </c>
      <c r="J38" s="77"/>
      <c r="K38" s="307" t="s">
        <v>3</v>
      </c>
      <c r="L38" s="269" t="s">
        <v>7</v>
      </c>
      <c r="M38" s="283" t="s">
        <v>5</v>
      </c>
      <c r="N38" s="250" t="s">
        <v>46</v>
      </c>
      <c r="O38" s="251"/>
    </row>
    <row r="39" spans="1:15" x14ac:dyDescent="0.2">
      <c r="A39" s="279"/>
      <c r="B39" s="281" t="s">
        <v>84</v>
      </c>
      <c r="C39" s="281"/>
      <c r="D39" s="283"/>
      <c r="E39" s="250"/>
      <c r="F39" s="280"/>
      <c r="G39" s="250"/>
      <c r="H39" s="250"/>
      <c r="I39" s="283"/>
      <c r="J39" s="77" t="s">
        <v>46</v>
      </c>
      <c r="K39" s="308"/>
      <c r="L39" s="269"/>
      <c r="M39" s="283"/>
      <c r="N39" s="250"/>
      <c r="O39" s="251"/>
    </row>
    <row r="40" spans="1:15" x14ac:dyDescent="0.2">
      <c r="A40" s="279"/>
      <c r="B40" s="282"/>
      <c r="C40" s="282"/>
      <c r="D40" s="283"/>
      <c r="E40" s="250"/>
      <c r="F40" s="280"/>
      <c r="G40" s="250"/>
      <c r="H40" s="250"/>
      <c r="I40" s="283"/>
      <c r="J40" s="12"/>
      <c r="K40" s="309"/>
      <c r="L40" s="269"/>
      <c r="M40" s="283"/>
      <c r="N40" s="250"/>
      <c r="O40" s="251"/>
    </row>
    <row r="41" spans="1:15" x14ac:dyDescent="0.2">
      <c r="A41" s="184" t="s">
        <v>79</v>
      </c>
      <c r="B41" s="140">
        <v>3</v>
      </c>
      <c r="C41" s="139"/>
      <c r="D41" s="139">
        <v>3</v>
      </c>
      <c r="E41" s="6" t="s">
        <v>23</v>
      </c>
      <c r="F41" s="140">
        <v>3</v>
      </c>
      <c r="G41" s="297"/>
      <c r="H41" s="297"/>
      <c r="I41" s="143">
        <v>3</v>
      </c>
      <c r="J41" s="170" t="s">
        <v>24</v>
      </c>
      <c r="K41" s="140">
        <v>3</v>
      </c>
      <c r="L41" s="143"/>
      <c r="M41" s="143">
        <v>3</v>
      </c>
      <c r="N41" s="300" t="s">
        <v>24</v>
      </c>
      <c r="O41" s="301"/>
    </row>
    <row r="42" spans="1:15" x14ac:dyDescent="0.2">
      <c r="A42" s="295" t="s">
        <v>40</v>
      </c>
      <c r="B42" s="302">
        <v>3</v>
      </c>
      <c r="C42" s="303" t="s">
        <v>21</v>
      </c>
      <c r="D42" s="290">
        <v>3</v>
      </c>
      <c r="E42" s="303" t="s">
        <v>21</v>
      </c>
      <c r="F42" s="302">
        <v>3</v>
      </c>
      <c r="G42" s="290"/>
      <c r="H42" s="290"/>
      <c r="I42" s="290">
        <v>3</v>
      </c>
      <c r="J42" s="55" t="s">
        <v>22</v>
      </c>
      <c r="K42" s="293">
        <v>3</v>
      </c>
      <c r="L42" s="290"/>
      <c r="M42" s="290">
        <v>3</v>
      </c>
      <c r="N42" s="259" t="s">
        <v>23</v>
      </c>
      <c r="O42" s="298"/>
    </row>
    <row r="43" spans="1:15" x14ac:dyDescent="0.2">
      <c r="A43" s="295"/>
      <c r="B43" s="302"/>
      <c r="C43" s="303"/>
      <c r="D43" s="290"/>
      <c r="E43" s="303"/>
      <c r="F43" s="302"/>
      <c r="G43" s="290"/>
      <c r="H43" s="290"/>
      <c r="I43" s="290"/>
      <c r="J43" s="55" t="s">
        <v>63</v>
      </c>
      <c r="K43" s="294"/>
      <c r="L43" s="290"/>
      <c r="M43" s="290"/>
      <c r="N43" s="259"/>
      <c r="O43" s="298"/>
    </row>
    <row r="44" spans="1:15" x14ac:dyDescent="0.2">
      <c r="A44" s="184" t="s">
        <v>10</v>
      </c>
      <c r="B44" s="144"/>
      <c r="C44" s="143"/>
      <c r="D44" s="143"/>
      <c r="E44" s="143"/>
      <c r="F44" s="144">
        <v>3</v>
      </c>
      <c r="G44" s="290"/>
      <c r="H44" s="290"/>
      <c r="I44" s="139">
        <v>3</v>
      </c>
      <c r="J44" s="139"/>
      <c r="K44" s="140">
        <v>4</v>
      </c>
      <c r="L44" s="7" t="s">
        <v>24</v>
      </c>
      <c r="M44" s="139">
        <v>2</v>
      </c>
      <c r="N44" s="259" t="s">
        <v>23</v>
      </c>
      <c r="O44" s="298"/>
    </row>
    <row r="45" spans="1:15" x14ac:dyDescent="0.2">
      <c r="A45" s="185" t="s">
        <v>80</v>
      </c>
      <c r="B45" s="144">
        <v>3</v>
      </c>
      <c r="C45" s="171" t="s">
        <v>21</v>
      </c>
      <c r="D45" s="143">
        <v>3</v>
      </c>
      <c r="E45" s="171" t="s">
        <v>21</v>
      </c>
      <c r="F45" s="144">
        <v>4</v>
      </c>
      <c r="G45" s="258" t="s">
        <v>24</v>
      </c>
      <c r="H45" s="258"/>
      <c r="I45" s="139">
        <v>2</v>
      </c>
      <c r="J45" s="6" t="s">
        <v>23</v>
      </c>
      <c r="K45" s="140"/>
      <c r="L45" s="139"/>
      <c r="M45" s="139"/>
      <c r="N45" s="290"/>
      <c r="O45" s="299"/>
    </row>
    <row r="46" spans="1:15" x14ac:dyDescent="0.2">
      <c r="A46" s="185" t="s">
        <v>43</v>
      </c>
      <c r="B46" s="144"/>
      <c r="C46" s="143"/>
      <c r="D46" s="143"/>
      <c r="E46" s="143"/>
      <c r="F46" s="144">
        <v>3</v>
      </c>
      <c r="G46" s="6" t="s">
        <v>23</v>
      </c>
      <c r="H46" s="54" t="s">
        <v>21</v>
      </c>
      <c r="I46" s="139">
        <v>3</v>
      </c>
      <c r="J46" s="55" t="s">
        <v>24</v>
      </c>
      <c r="K46" s="140"/>
      <c r="L46" s="143"/>
      <c r="M46" s="139"/>
      <c r="N46" s="290"/>
      <c r="O46" s="299"/>
    </row>
    <row r="47" spans="1:15" x14ac:dyDescent="0.2">
      <c r="A47" s="295" t="s">
        <v>33</v>
      </c>
      <c r="B47" s="296"/>
      <c r="C47" s="297"/>
      <c r="D47" s="297"/>
      <c r="E47" s="297"/>
      <c r="F47" s="329"/>
      <c r="G47" s="290"/>
      <c r="H47" s="290"/>
      <c r="I47" s="290"/>
      <c r="J47" s="290"/>
      <c r="K47" s="293">
        <v>3</v>
      </c>
      <c r="L47" s="259" t="s">
        <v>24</v>
      </c>
      <c r="M47" s="290">
        <v>3</v>
      </c>
      <c r="N47" s="291" t="s">
        <v>23</v>
      </c>
      <c r="O47" s="292" t="s">
        <v>21</v>
      </c>
    </row>
    <row r="48" spans="1:15" x14ac:dyDescent="0.2">
      <c r="A48" s="295"/>
      <c r="B48" s="296"/>
      <c r="C48" s="297"/>
      <c r="D48" s="297"/>
      <c r="E48" s="297"/>
      <c r="F48" s="329"/>
      <c r="G48" s="290"/>
      <c r="H48" s="290"/>
      <c r="I48" s="290"/>
      <c r="J48" s="290"/>
      <c r="K48" s="294"/>
      <c r="L48" s="259"/>
      <c r="M48" s="290"/>
      <c r="N48" s="291"/>
      <c r="O48" s="292"/>
    </row>
    <row r="49" spans="1:15" x14ac:dyDescent="0.2">
      <c r="A49" s="91" t="s">
        <v>12</v>
      </c>
      <c r="B49" s="150">
        <v>3</v>
      </c>
      <c r="C49" s="173"/>
      <c r="D49" s="148">
        <v>3</v>
      </c>
      <c r="E49" s="151" t="s">
        <v>25</v>
      </c>
      <c r="F49" s="150">
        <v>3</v>
      </c>
      <c r="G49" s="266"/>
      <c r="H49" s="266"/>
      <c r="I49" s="8">
        <v>3</v>
      </c>
      <c r="J49" s="58" t="s">
        <v>25</v>
      </c>
      <c r="K49" s="180"/>
      <c r="L49" s="22"/>
      <c r="M49" s="22"/>
      <c r="N49" s="22"/>
      <c r="O49" s="47"/>
    </row>
    <row r="50" spans="1:15" x14ac:dyDescent="0.2">
      <c r="A50" s="91" t="s">
        <v>18</v>
      </c>
      <c r="B50" s="150">
        <v>1</v>
      </c>
      <c r="C50" s="149"/>
      <c r="D50" s="148">
        <v>1</v>
      </c>
      <c r="E50" s="153"/>
      <c r="F50" s="150">
        <v>1</v>
      </c>
      <c r="G50" s="287"/>
      <c r="H50" s="287"/>
      <c r="I50" s="148">
        <v>1</v>
      </c>
      <c r="J50" s="153"/>
      <c r="K50" s="150">
        <v>1</v>
      </c>
      <c r="L50" s="153"/>
      <c r="M50" s="148">
        <v>1</v>
      </c>
      <c r="N50" s="153"/>
      <c r="O50" s="163"/>
    </row>
    <row r="51" spans="1:15" x14ac:dyDescent="0.2">
      <c r="A51" s="91" t="s">
        <v>44</v>
      </c>
      <c r="B51" s="150">
        <v>2</v>
      </c>
      <c r="C51" s="149"/>
      <c r="D51" s="148">
        <v>2</v>
      </c>
      <c r="E51" s="153"/>
      <c r="F51" s="150">
        <v>2</v>
      </c>
      <c r="G51" s="287"/>
      <c r="H51" s="287"/>
      <c r="I51" s="148">
        <v>2</v>
      </c>
      <c r="J51" s="153"/>
      <c r="K51" s="150">
        <v>2</v>
      </c>
      <c r="L51" s="153"/>
      <c r="M51" s="148">
        <v>2</v>
      </c>
      <c r="N51" s="153"/>
      <c r="O51" s="163"/>
    </row>
    <row r="52" spans="1:15" x14ac:dyDescent="0.2">
      <c r="A52" s="91" t="s">
        <v>16</v>
      </c>
      <c r="B52" s="150">
        <v>3</v>
      </c>
      <c r="C52" s="5"/>
      <c r="D52" s="148">
        <v>3</v>
      </c>
      <c r="E52" s="22"/>
      <c r="F52" s="180"/>
      <c r="G52" s="265"/>
      <c r="H52" s="265"/>
      <c r="I52" s="154"/>
      <c r="J52" s="154"/>
      <c r="K52" s="181"/>
      <c r="L52" s="154"/>
      <c r="M52" s="154"/>
      <c r="N52" s="154"/>
      <c r="O52" s="164"/>
    </row>
    <row r="53" spans="1:15" x14ac:dyDescent="0.2">
      <c r="A53" s="91" t="s">
        <v>17</v>
      </c>
      <c r="B53" s="155">
        <v>2</v>
      </c>
      <c r="C53" s="174"/>
      <c r="D53" s="148">
        <v>2</v>
      </c>
      <c r="E53" s="154"/>
      <c r="F53" s="182"/>
      <c r="G53" s="287"/>
      <c r="H53" s="287"/>
      <c r="I53" s="153"/>
      <c r="J53" s="153"/>
      <c r="K53" s="183"/>
      <c r="L53" s="156"/>
      <c r="M53" s="156"/>
      <c r="N53" s="153"/>
      <c r="O53" s="163"/>
    </row>
    <row r="54" spans="1:15" x14ac:dyDescent="0.2">
      <c r="A54" s="91" t="s">
        <v>14</v>
      </c>
      <c r="B54" s="155">
        <v>5</v>
      </c>
      <c r="C54" s="149"/>
      <c r="D54" s="155">
        <v>5</v>
      </c>
      <c r="E54" s="153"/>
      <c r="F54" s="155">
        <v>5</v>
      </c>
      <c r="G54" s="287"/>
      <c r="H54" s="287"/>
      <c r="I54" s="155">
        <v>5</v>
      </c>
      <c r="J54" s="157" t="s">
        <v>25</v>
      </c>
      <c r="K54" s="155">
        <v>5</v>
      </c>
      <c r="L54" s="157" t="s">
        <v>25</v>
      </c>
      <c r="M54" s="155">
        <v>5</v>
      </c>
      <c r="N54" s="151" t="s">
        <v>25</v>
      </c>
      <c r="O54" s="186"/>
    </row>
    <row r="55" spans="1:15" x14ac:dyDescent="0.2">
      <c r="A55" s="91" t="s">
        <v>13</v>
      </c>
      <c r="B55" s="155">
        <v>5</v>
      </c>
      <c r="C55" s="173"/>
      <c r="D55" s="155">
        <v>5</v>
      </c>
      <c r="E55" s="151" t="s">
        <v>25</v>
      </c>
      <c r="F55" s="155">
        <v>5</v>
      </c>
      <c r="G55" s="287"/>
      <c r="H55" s="287"/>
      <c r="I55" s="155">
        <v>5</v>
      </c>
      <c r="J55" s="157" t="s">
        <v>25</v>
      </c>
      <c r="K55" s="155">
        <v>5</v>
      </c>
      <c r="L55" s="153"/>
      <c r="M55" s="155">
        <v>5</v>
      </c>
      <c r="N55" s="157" t="s">
        <v>25</v>
      </c>
      <c r="O55" s="187"/>
    </row>
    <row r="56" spans="1:15" x14ac:dyDescent="0.2">
      <c r="A56" s="91" t="s">
        <v>15</v>
      </c>
      <c r="B56" s="150">
        <v>3</v>
      </c>
      <c r="C56" s="149"/>
      <c r="D56" s="148">
        <v>3</v>
      </c>
      <c r="E56" s="151" t="s">
        <v>45</v>
      </c>
      <c r="F56" s="150">
        <v>6</v>
      </c>
      <c r="G56" s="287"/>
      <c r="H56" s="287"/>
      <c r="I56" s="148">
        <v>6</v>
      </c>
      <c r="J56" s="156"/>
      <c r="K56" s="150">
        <v>6</v>
      </c>
      <c r="L56" s="153"/>
      <c r="M56" s="148">
        <v>6</v>
      </c>
      <c r="N56" s="157" t="s">
        <v>81</v>
      </c>
      <c r="O56" s="187"/>
    </row>
    <row r="57" spans="1:15" x14ac:dyDescent="0.2">
      <c r="A57" s="91" t="s">
        <v>15</v>
      </c>
      <c r="B57" s="150">
        <v>3</v>
      </c>
      <c r="C57" s="149"/>
      <c r="D57" s="148">
        <v>3</v>
      </c>
      <c r="E57" s="153"/>
      <c r="F57" s="150">
        <v>5</v>
      </c>
      <c r="G57" s="287"/>
      <c r="H57" s="287"/>
      <c r="I57" s="148">
        <v>5</v>
      </c>
      <c r="J57" s="153"/>
      <c r="K57" s="150">
        <v>7</v>
      </c>
      <c r="L57" s="151" t="s">
        <v>25</v>
      </c>
      <c r="M57" s="148">
        <v>7</v>
      </c>
      <c r="N57" s="157" t="s">
        <v>82</v>
      </c>
      <c r="O57" s="187"/>
    </row>
    <row r="58" spans="1:15" ht="17" thickBot="1" x14ac:dyDescent="0.25">
      <c r="A58" s="188" t="s">
        <v>20</v>
      </c>
      <c r="B58" s="179">
        <f>SUM(B41:B57)</f>
        <v>36</v>
      </c>
      <c r="C58" s="96"/>
      <c r="D58" s="179">
        <f>SUM(D41:D57)</f>
        <v>36</v>
      </c>
      <c r="E58" s="96"/>
      <c r="F58" s="179">
        <f>SUM(F41:F57)</f>
        <v>43</v>
      </c>
      <c r="G58" s="288"/>
      <c r="H58" s="288"/>
      <c r="I58" s="179">
        <f>SUM(I41:I57)</f>
        <v>41</v>
      </c>
      <c r="J58" s="96"/>
      <c r="K58" s="179">
        <f>SUM(K41:K57)</f>
        <v>39</v>
      </c>
      <c r="L58" s="96"/>
      <c r="M58" s="179">
        <f>SUM(M41:M57)</f>
        <v>37</v>
      </c>
      <c r="N58" s="96"/>
      <c r="O58" s="167"/>
    </row>
    <row r="59" spans="1:15" x14ac:dyDescent="0.2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</row>
    <row r="60" spans="1:15" x14ac:dyDescent="0.2">
      <c r="A60" s="31"/>
    </row>
    <row r="63" spans="1:15" x14ac:dyDescent="0.2">
      <c r="A63" s="27" t="s">
        <v>87</v>
      </c>
    </row>
    <row r="64" spans="1:15" ht="17" thickBot="1" x14ac:dyDescent="0.25">
      <c r="A64" s="28" t="s">
        <v>88</v>
      </c>
    </row>
    <row r="65" spans="1:13" x14ac:dyDescent="0.2">
      <c r="A65" s="88"/>
      <c r="B65" s="289" t="s">
        <v>0</v>
      </c>
      <c r="C65" s="289"/>
      <c r="D65" s="289"/>
      <c r="E65" s="289"/>
      <c r="F65" s="289" t="s">
        <v>1</v>
      </c>
      <c r="G65" s="289"/>
      <c r="H65" s="289"/>
      <c r="I65" s="289"/>
      <c r="J65" s="231" t="s">
        <v>2</v>
      </c>
      <c r="K65" s="232"/>
      <c r="L65" s="232"/>
      <c r="M65" s="233"/>
    </row>
    <row r="66" spans="1:13" x14ac:dyDescent="0.2">
      <c r="A66" s="279"/>
      <c r="B66" s="280" t="s">
        <v>37</v>
      </c>
      <c r="C66" s="280"/>
      <c r="D66" s="283" t="s">
        <v>85</v>
      </c>
      <c r="E66" s="250" t="s">
        <v>6</v>
      </c>
      <c r="F66" s="280" t="s">
        <v>39</v>
      </c>
      <c r="G66" s="250" t="s">
        <v>7</v>
      </c>
      <c r="H66" s="283" t="s">
        <v>5</v>
      </c>
      <c r="I66" s="77"/>
      <c r="J66" s="280" t="s">
        <v>3</v>
      </c>
      <c r="K66" s="284" t="s">
        <v>7</v>
      </c>
      <c r="L66" s="283" t="s">
        <v>5</v>
      </c>
      <c r="M66" s="251" t="s">
        <v>46</v>
      </c>
    </row>
    <row r="67" spans="1:13" x14ac:dyDescent="0.2">
      <c r="A67" s="279"/>
      <c r="B67" s="281" t="s">
        <v>84</v>
      </c>
      <c r="C67" s="281"/>
      <c r="D67" s="283"/>
      <c r="E67" s="250"/>
      <c r="F67" s="280"/>
      <c r="G67" s="250"/>
      <c r="H67" s="283"/>
      <c r="I67" s="77" t="s">
        <v>46</v>
      </c>
      <c r="J67" s="280"/>
      <c r="K67" s="285"/>
      <c r="L67" s="283"/>
      <c r="M67" s="251"/>
    </row>
    <row r="68" spans="1:13" x14ac:dyDescent="0.2">
      <c r="A68" s="279"/>
      <c r="B68" s="282"/>
      <c r="C68" s="282"/>
      <c r="D68" s="283"/>
      <c r="E68" s="250"/>
      <c r="F68" s="280"/>
      <c r="G68" s="250"/>
      <c r="H68" s="283"/>
      <c r="I68" s="12"/>
      <c r="J68" s="280"/>
      <c r="K68" s="286"/>
      <c r="L68" s="283"/>
      <c r="M68" s="251"/>
    </row>
    <row r="69" spans="1:13" x14ac:dyDescent="0.2">
      <c r="A69" s="92" t="s">
        <v>79</v>
      </c>
      <c r="B69" s="78"/>
      <c r="C69" s="4"/>
      <c r="D69" s="4"/>
      <c r="E69" s="4"/>
      <c r="F69" s="78"/>
      <c r="G69" s="79"/>
      <c r="H69" s="79"/>
      <c r="I69" s="79"/>
      <c r="J69" s="78"/>
      <c r="K69" s="79"/>
      <c r="L69" s="79"/>
      <c r="M69" s="90"/>
    </row>
    <row r="70" spans="1:13" x14ac:dyDescent="0.2">
      <c r="A70" s="168" t="s">
        <v>40</v>
      </c>
      <c r="B70" s="78"/>
      <c r="C70" s="4"/>
      <c r="D70" s="4"/>
      <c r="E70" s="4"/>
      <c r="F70" s="78"/>
      <c r="G70" s="4"/>
      <c r="H70" s="4"/>
      <c r="I70" s="4"/>
      <c r="J70" s="78"/>
      <c r="K70" s="4"/>
      <c r="L70" s="4"/>
      <c r="M70" s="19"/>
    </row>
    <row r="71" spans="1:13" x14ac:dyDescent="0.2">
      <c r="A71" s="168" t="s">
        <v>10</v>
      </c>
      <c r="B71" s="80"/>
      <c r="C71" s="79"/>
      <c r="D71" s="79"/>
      <c r="E71" s="79"/>
      <c r="F71" s="80"/>
      <c r="G71" s="4"/>
      <c r="H71" s="4"/>
      <c r="I71" s="4"/>
      <c r="J71" s="78"/>
      <c r="K71" s="4"/>
      <c r="L71" s="4"/>
      <c r="M71" s="19"/>
    </row>
    <row r="72" spans="1:13" x14ac:dyDescent="0.2">
      <c r="A72" s="168" t="s">
        <v>80</v>
      </c>
      <c r="B72" s="80"/>
      <c r="C72" s="79"/>
      <c r="D72" s="79"/>
      <c r="E72" s="79"/>
      <c r="F72" s="80"/>
      <c r="G72" s="4"/>
      <c r="H72" s="4"/>
      <c r="I72" s="4"/>
      <c r="J72" s="78"/>
      <c r="K72" s="4"/>
      <c r="L72" s="4"/>
      <c r="M72" s="19"/>
    </row>
    <row r="73" spans="1:13" x14ac:dyDescent="0.2">
      <c r="A73" s="168" t="s">
        <v>43</v>
      </c>
      <c r="B73" s="80"/>
      <c r="C73" s="79"/>
      <c r="D73" s="79"/>
      <c r="E73" s="79"/>
      <c r="F73" s="80"/>
      <c r="G73" s="4"/>
      <c r="H73" s="4"/>
      <c r="I73" s="4"/>
      <c r="J73" s="78"/>
      <c r="K73" s="79"/>
      <c r="L73" s="4"/>
      <c r="M73" s="19"/>
    </row>
    <row r="74" spans="1:13" x14ac:dyDescent="0.2">
      <c r="A74" s="92" t="s">
        <v>33</v>
      </c>
      <c r="B74" s="80"/>
      <c r="C74" s="79"/>
      <c r="D74" s="79"/>
      <c r="E74" s="79"/>
      <c r="F74" s="80"/>
      <c r="G74" s="4"/>
      <c r="H74" s="4"/>
      <c r="I74" s="4"/>
      <c r="J74" s="78"/>
      <c r="K74" s="4"/>
      <c r="L74" s="4"/>
      <c r="M74" s="19"/>
    </row>
    <row r="75" spans="1:13" x14ac:dyDescent="0.2">
      <c r="A75" s="92" t="s">
        <v>12</v>
      </c>
      <c r="B75" s="80"/>
      <c r="C75" s="81"/>
      <c r="D75" s="79"/>
      <c r="E75" s="82"/>
      <c r="F75" s="83"/>
      <c r="G75" s="3"/>
      <c r="H75" s="3"/>
      <c r="I75" s="3"/>
      <c r="J75" s="84"/>
      <c r="K75" s="3"/>
      <c r="L75" s="3"/>
      <c r="M75" s="13"/>
    </row>
    <row r="76" spans="1:13" x14ac:dyDescent="0.2">
      <c r="A76" s="92" t="s">
        <v>18</v>
      </c>
      <c r="B76" s="80"/>
      <c r="C76" s="79"/>
      <c r="D76" s="79"/>
      <c r="E76" s="82"/>
      <c r="F76" s="83"/>
      <c r="G76" s="82"/>
      <c r="H76" s="82"/>
      <c r="I76" s="82"/>
      <c r="J76" s="83"/>
      <c r="K76" s="82"/>
      <c r="L76" s="82"/>
      <c r="M76" s="93"/>
    </row>
    <row r="77" spans="1:13" x14ac:dyDescent="0.2">
      <c r="A77" s="92" t="s">
        <v>44</v>
      </c>
      <c r="B77" s="80"/>
      <c r="C77" s="79"/>
      <c r="D77" s="79"/>
      <c r="E77" s="82"/>
      <c r="F77" s="83"/>
      <c r="G77" s="82"/>
      <c r="H77" s="82"/>
      <c r="I77" s="82"/>
      <c r="J77" s="83"/>
      <c r="K77" s="82"/>
      <c r="L77" s="82"/>
      <c r="M77" s="93"/>
    </row>
    <row r="78" spans="1:13" x14ac:dyDescent="0.2">
      <c r="A78" s="92" t="s">
        <v>16</v>
      </c>
      <c r="B78" s="80"/>
      <c r="C78" s="4"/>
      <c r="D78" s="79"/>
      <c r="E78" s="3"/>
      <c r="F78" s="84"/>
      <c r="G78" s="85"/>
      <c r="H78" s="85"/>
      <c r="I78" s="85"/>
      <c r="J78" s="86"/>
      <c r="K78" s="85"/>
      <c r="L78" s="85"/>
      <c r="M78" s="94"/>
    </row>
    <row r="79" spans="1:13" x14ac:dyDescent="0.2">
      <c r="A79" s="92" t="s">
        <v>17</v>
      </c>
      <c r="B79" s="78"/>
      <c r="C79" s="85"/>
      <c r="D79" s="79"/>
      <c r="E79" s="85"/>
      <c r="F79" s="84"/>
      <c r="G79" s="82"/>
      <c r="H79" s="82"/>
      <c r="I79" s="82"/>
      <c r="J79" s="83"/>
      <c r="K79" s="82"/>
      <c r="L79" s="82"/>
      <c r="M79" s="93"/>
    </row>
    <row r="80" spans="1:13" x14ac:dyDescent="0.2">
      <c r="A80" s="92" t="s">
        <v>14</v>
      </c>
      <c r="B80" s="80"/>
      <c r="C80" s="79"/>
      <c r="D80" s="79"/>
      <c r="E80" s="82"/>
      <c r="F80" s="83"/>
      <c r="G80" s="82"/>
      <c r="H80" s="82"/>
      <c r="I80" s="82"/>
      <c r="J80" s="83"/>
      <c r="K80" s="82"/>
      <c r="L80" s="82"/>
      <c r="M80" s="93"/>
    </row>
    <row r="81" spans="1:13" x14ac:dyDescent="0.2">
      <c r="A81" s="92" t="s">
        <v>13</v>
      </c>
      <c r="B81" s="80"/>
      <c r="C81" s="81"/>
      <c r="D81" s="79"/>
      <c r="E81" s="82"/>
      <c r="F81" s="83"/>
      <c r="G81" s="82"/>
      <c r="H81" s="82"/>
      <c r="I81" s="82"/>
      <c r="J81" s="83"/>
      <c r="K81" s="82"/>
      <c r="L81" s="82"/>
      <c r="M81" s="93"/>
    </row>
    <row r="82" spans="1:13" x14ac:dyDescent="0.2">
      <c r="A82" s="92" t="s">
        <v>15</v>
      </c>
      <c r="B82" s="80"/>
      <c r="C82" s="79"/>
      <c r="D82" s="79"/>
      <c r="E82" s="82"/>
      <c r="F82" s="83"/>
      <c r="G82" s="82"/>
      <c r="H82" s="82"/>
      <c r="I82" s="82"/>
      <c r="J82" s="83"/>
      <c r="K82" s="82"/>
      <c r="L82" s="82"/>
      <c r="M82" s="93"/>
    </row>
    <row r="83" spans="1:13" x14ac:dyDescent="0.2">
      <c r="A83" s="92" t="s">
        <v>15</v>
      </c>
      <c r="B83" s="80"/>
      <c r="C83" s="79"/>
      <c r="D83" s="79"/>
      <c r="E83" s="82"/>
      <c r="F83" s="83"/>
      <c r="G83" s="82"/>
      <c r="H83" s="82"/>
      <c r="I83" s="82"/>
      <c r="J83" s="83"/>
      <c r="K83" s="82"/>
      <c r="L83" s="82"/>
      <c r="M83" s="93"/>
    </row>
    <row r="84" spans="1:13" ht="17" thickBot="1" x14ac:dyDescent="0.25">
      <c r="A84" s="95" t="s">
        <v>20</v>
      </c>
      <c r="B84" s="169">
        <f>SUM(B69:B83)</f>
        <v>0</v>
      </c>
      <c r="C84" s="97"/>
      <c r="D84" s="169">
        <f>SUM(D69:D83)</f>
        <v>0</v>
      </c>
      <c r="E84" s="97"/>
      <c r="F84" s="169">
        <f>SUM(F69:F83)</f>
        <v>0</v>
      </c>
      <c r="G84" s="97"/>
      <c r="H84" s="169">
        <f>SUM(H69:H83)</f>
        <v>0</v>
      </c>
      <c r="I84" s="97"/>
      <c r="J84" s="169">
        <f>SUM(J69:J83)</f>
        <v>0</v>
      </c>
      <c r="K84" s="97"/>
      <c r="L84" s="169">
        <f>SUM(L69:L83)</f>
        <v>0</v>
      </c>
      <c r="M84" s="98"/>
    </row>
  </sheetData>
  <mergeCells count="165">
    <mergeCell ref="O10:O12"/>
    <mergeCell ref="A10:A12"/>
    <mergeCell ref="B10:D10"/>
    <mergeCell ref="B11:D11"/>
    <mergeCell ref="B12:D12"/>
    <mergeCell ref="E10:E12"/>
    <mergeCell ref="G3:H3"/>
    <mergeCell ref="A1:K1"/>
    <mergeCell ref="F47:F48"/>
    <mergeCell ref="A5:D5"/>
    <mergeCell ref="B9:F9"/>
    <mergeCell ref="G9:K9"/>
    <mergeCell ref="L9:O9"/>
    <mergeCell ref="F10:F12"/>
    <mergeCell ref="G10:G12"/>
    <mergeCell ref="H10:H12"/>
    <mergeCell ref="I10:I12"/>
    <mergeCell ref="J10:K10"/>
    <mergeCell ref="J11:K11"/>
    <mergeCell ref="G17:G18"/>
    <mergeCell ref="H17:H18"/>
    <mergeCell ref="I17:I18"/>
    <mergeCell ref="C24:D24"/>
    <mergeCell ref="C27:D27"/>
    <mergeCell ref="A13:A14"/>
    <mergeCell ref="B13:B14"/>
    <mergeCell ref="C13:D14"/>
    <mergeCell ref="E13:E14"/>
    <mergeCell ref="F13:F14"/>
    <mergeCell ref="J12:K12"/>
    <mergeCell ref="L10:L12"/>
    <mergeCell ref="M10:M12"/>
    <mergeCell ref="N10:N12"/>
    <mergeCell ref="A17:A18"/>
    <mergeCell ref="B17:B18"/>
    <mergeCell ref="C17:D18"/>
    <mergeCell ref="E17:E18"/>
    <mergeCell ref="F17:F18"/>
    <mergeCell ref="M13:M14"/>
    <mergeCell ref="N13:N14"/>
    <mergeCell ref="A15:A16"/>
    <mergeCell ref="B15:B16"/>
    <mergeCell ref="C15:D16"/>
    <mergeCell ref="E15:E16"/>
    <mergeCell ref="F15:F16"/>
    <mergeCell ref="G15:G16"/>
    <mergeCell ref="H15:H16"/>
    <mergeCell ref="I15:I16"/>
    <mergeCell ref="J15:K16"/>
    <mergeCell ref="L15:L16"/>
    <mergeCell ref="M15:M16"/>
    <mergeCell ref="N15:N16"/>
    <mergeCell ref="G13:G14"/>
    <mergeCell ref="H13:H14"/>
    <mergeCell ref="I13:I14"/>
    <mergeCell ref="J13:K14"/>
    <mergeCell ref="L13:L14"/>
    <mergeCell ref="A19:A20"/>
    <mergeCell ref="B19:B20"/>
    <mergeCell ref="C19:D20"/>
    <mergeCell ref="E19:E20"/>
    <mergeCell ref="F19:F20"/>
    <mergeCell ref="G19:G20"/>
    <mergeCell ref="H19:H20"/>
    <mergeCell ref="I19:I20"/>
    <mergeCell ref="J19:K20"/>
    <mergeCell ref="O19:O20"/>
    <mergeCell ref="J21:K21"/>
    <mergeCell ref="C22:D22"/>
    <mergeCell ref="C23:D23"/>
    <mergeCell ref="J23:K23"/>
    <mergeCell ref="J17:K18"/>
    <mergeCell ref="L17:L18"/>
    <mergeCell ref="M17:M18"/>
    <mergeCell ref="N17:N18"/>
    <mergeCell ref="L19:L20"/>
    <mergeCell ref="N19:N20"/>
    <mergeCell ref="J27:K27"/>
    <mergeCell ref="C28:D28"/>
    <mergeCell ref="J28:K28"/>
    <mergeCell ref="C29:D29"/>
    <mergeCell ref="J29:K29"/>
    <mergeCell ref="J24:K24"/>
    <mergeCell ref="C25:D25"/>
    <mergeCell ref="J25:K25"/>
    <mergeCell ref="C26:D26"/>
    <mergeCell ref="J26:K26"/>
    <mergeCell ref="K38:K40"/>
    <mergeCell ref="L38:L40"/>
    <mergeCell ref="M38:M40"/>
    <mergeCell ref="N38:O40"/>
    <mergeCell ref="J30:K30"/>
    <mergeCell ref="C31:D31"/>
    <mergeCell ref="J31:K31"/>
    <mergeCell ref="C32:D32"/>
    <mergeCell ref="J32:K32"/>
    <mergeCell ref="C30:D30"/>
    <mergeCell ref="B37:E37"/>
    <mergeCell ref="F37:J37"/>
    <mergeCell ref="A38:A40"/>
    <mergeCell ref="B38:C38"/>
    <mergeCell ref="B39:C39"/>
    <mergeCell ref="B40:C40"/>
    <mergeCell ref="D38:D40"/>
    <mergeCell ref="E38:E40"/>
    <mergeCell ref="F38:F40"/>
    <mergeCell ref="G38:H40"/>
    <mergeCell ref="I38:I40"/>
    <mergeCell ref="G41:H41"/>
    <mergeCell ref="N41:O41"/>
    <mergeCell ref="A42:A43"/>
    <mergeCell ref="B42:B43"/>
    <mergeCell ref="C42:C43"/>
    <mergeCell ref="D42:D43"/>
    <mergeCell ref="E42:E43"/>
    <mergeCell ref="F42:F43"/>
    <mergeCell ref="G42:H43"/>
    <mergeCell ref="I42:I43"/>
    <mergeCell ref="K42:K43"/>
    <mergeCell ref="L42:L43"/>
    <mergeCell ref="M42:M43"/>
    <mergeCell ref="N42:O43"/>
    <mergeCell ref="A47:A48"/>
    <mergeCell ref="B47:B48"/>
    <mergeCell ref="C47:C48"/>
    <mergeCell ref="D47:D48"/>
    <mergeCell ref="E47:E48"/>
    <mergeCell ref="G44:H44"/>
    <mergeCell ref="N44:O44"/>
    <mergeCell ref="G45:H45"/>
    <mergeCell ref="N45:O45"/>
    <mergeCell ref="N46:O46"/>
    <mergeCell ref="G51:H51"/>
    <mergeCell ref="G52:H52"/>
    <mergeCell ref="G53:H53"/>
    <mergeCell ref="G54:H54"/>
    <mergeCell ref="G55:H55"/>
    <mergeCell ref="M47:M48"/>
    <mergeCell ref="N47:N48"/>
    <mergeCell ref="O47:O48"/>
    <mergeCell ref="G49:H49"/>
    <mergeCell ref="G50:H50"/>
    <mergeCell ref="G47:H48"/>
    <mergeCell ref="I47:I48"/>
    <mergeCell ref="J47:J48"/>
    <mergeCell ref="K47:K48"/>
    <mergeCell ref="L47:L48"/>
    <mergeCell ref="J66:J68"/>
    <mergeCell ref="K66:K68"/>
    <mergeCell ref="L66:L68"/>
    <mergeCell ref="M66:M68"/>
    <mergeCell ref="G56:H56"/>
    <mergeCell ref="G57:H57"/>
    <mergeCell ref="G58:H58"/>
    <mergeCell ref="B65:E65"/>
    <mergeCell ref="F65:I65"/>
    <mergeCell ref="A66:A68"/>
    <mergeCell ref="B66:C66"/>
    <mergeCell ref="B67:C67"/>
    <mergeCell ref="B68:C68"/>
    <mergeCell ref="D66:D68"/>
    <mergeCell ref="E66:E68"/>
    <mergeCell ref="F66:F68"/>
    <mergeCell ref="G66:G68"/>
    <mergeCell ref="H66:H68"/>
  </mergeCells>
  <pageMargins left="0.7" right="0.7" top="0.75" bottom="0.75" header="0.3" footer="0.3"/>
  <pageSetup paperSize="9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CE89-0A94-9544-8EC1-6434FD6F1821}">
  <dimension ref="A2:M79"/>
  <sheetViews>
    <sheetView rightToLeft="1" zoomScale="91" workbookViewId="0">
      <selection activeCell="H31" sqref="H31"/>
    </sheetView>
  </sheetViews>
  <sheetFormatPr baseColWidth="10" defaultRowHeight="16" x14ac:dyDescent="0.2"/>
  <sheetData>
    <row r="2" spans="1:13" ht="18" x14ac:dyDescent="0.2">
      <c r="B2" s="245" t="s">
        <v>122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3" ht="39" customHeight="1" x14ac:dyDescent="0.2"/>
    <row r="4" spans="1:13" ht="17" thickBot="1" x14ac:dyDescent="0.25">
      <c r="B4" s="353" t="s">
        <v>90</v>
      </c>
      <c r="C4" s="353"/>
      <c r="D4" s="353"/>
      <c r="E4" s="353"/>
    </row>
    <row r="5" spans="1:13" ht="30" x14ac:dyDescent="0.2">
      <c r="B5" s="33" t="s">
        <v>91</v>
      </c>
      <c r="G5" s="271" t="s">
        <v>89</v>
      </c>
      <c r="H5" s="272"/>
      <c r="I5" s="272"/>
      <c r="J5" s="68" t="s">
        <v>28</v>
      </c>
    </row>
    <row r="6" spans="1:13" x14ac:dyDescent="0.2">
      <c r="G6" s="273" t="s">
        <v>29</v>
      </c>
      <c r="H6" s="274"/>
      <c r="I6" s="274"/>
      <c r="J6" s="71" t="s">
        <v>30</v>
      </c>
    </row>
    <row r="7" spans="1:13" ht="28" x14ac:dyDescent="0.2">
      <c r="G7" s="72" t="s">
        <v>77</v>
      </c>
      <c r="H7" s="275"/>
      <c r="I7" s="275"/>
      <c r="J7" s="276"/>
    </row>
    <row r="8" spans="1:13" ht="17" customHeight="1" thickBot="1" x14ac:dyDescent="0.25">
      <c r="G8" s="343" t="s">
        <v>32</v>
      </c>
      <c r="H8" s="344"/>
      <c r="I8" s="345"/>
      <c r="J8" s="226" t="s">
        <v>32</v>
      </c>
    </row>
    <row r="9" spans="1:13" ht="17" thickBot="1" x14ac:dyDescent="0.25"/>
    <row r="10" spans="1:13" x14ac:dyDescent="0.2">
      <c r="A10" s="158"/>
      <c r="B10" s="246" t="s">
        <v>34</v>
      </c>
      <c r="C10" s="246"/>
      <c r="D10" s="246"/>
      <c r="E10" s="246"/>
      <c r="F10" s="289" t="s">
        <v>35</v>
      </c>
      <c r="G10" s="289"/>
      <c r="H10" s="289"/>
      <c r="I10" s="289"/>
      <c r="J10" s="289" t="s">
        <v>36</v>
      </c>
      <c r="K10" s="289"/>
      <c r="L10" s="289"/>
      <c r="M10" s="346"/>
    </row>
    <row r="11" spans="1:13" x14ac:dyDescent="0.2">
      <c r="A11" s="362"/>
      <c r="B11" s="283" t="s">
        <v>37</v>
      </c>
      <c r="C11" s="283"/>
      <c r="D11" s="280" t="s">
        <v>38</v>
      </c>
      <c r="E11" s="250" t="s">
        <v>6</v>
      </c>
      <c r="F11" s="280" t="s">
        <v>39</v>
      </c>
      <c r="G11" s="250" t="s">
        <v>7</v>
      </c>
      <c r="H11" s="283" t="s">
        <v>5</v>
      </c>
      <c r="I11" s="2"/>
      <c r="J11" s="280" t="s">
        <v>3</v>
      </c>
      <c r="K11" s="250" t="s">
        <v>7</v>
      </c>
      <c r="L11" s="283" t="s">
        <v>5</v>
      </c>
      <c r="M11" s="251" t="s">
        <v>6</v>
      </c>
    </row>
    <row r="12" spans="1:13" x14ac:dyDescent="0.2">
      <c r="A12" s="362"/>
      <c r="B12" s="250" t="s">
        <v>4</v>
      </c>
      <c r="C12" s="250"/>
      <c r="D12" s="280"/>
      <c r="E12" s="250"/>
      <c r="F12" s="280"/>
      <c r="G12" s="250"/>
      <c r="H12" s="283"/>
      <c r="I12" s="2" t="s">
        <v>6</v>
      </c>
      <c r="J12" s="280"/>
      <c r="K12" s="250"/>
      <c r="L12" s="283"/>
      <c r="M12" s="251"/>
    </row>
    <row r="13" spans="1:13" x14ac:dyDescent="0.2">
      <c r="A13" s="362"/>
      <c r="B13" s="360"/>
      <c r="C13" s="360"/>
      <c r="D13" s="280"/>
      <c r="E13" s="250"/>
      <c r="F13" s="280"/>
      <c r="G13" s="250"/>
      <c r="H13" s="283"/>
      <c r="I13" s="12"/>
      <c r="J13" s="280"/>
      <c r="K13" s="250"/>
      <c r="L13" s="283"/>
      <c r="M13" s="251"/>
    </row>
    <row r="14" spans="1:13" x14ac:dyDescent="0.2">
      <c r="A14" s="89" t="s">
        <v>40</v>
      </c>
      <c r="B14" s="139">
        <v>3</v>
      </c>
      <c r="C14" s="139"/>
      <c r="D14" s="140">
        <v>3</v>
      </c>
      <c r="E14" s="6" t="s">
        <v>23</v>
      </c>
      <c r="F14" s="140">
        <v>3</v>
      </c>
      <c r="G14" s="139"/>
      <c r="H14" s="139">
        <v>3</v>
      </c>
      <c r="I14" s="141" t="s">
        <v>23</v>
      </c>
      <c r="J14" s="140">
        <v>3</v>
      </c>
      <c r="K14" s="139"/>
      <c r="L14" s="139">
        <v>3</v>
      </c>
      <c r="M14" s="159" t="s">
        <v>24</v>
      </c>
    </row>
    <row r="15" spans="1:13" x14ac:dyDescent="0.2">
      <c r="A15" s="89" t="s">
        <v>41</v>
      </c>
      <c r="B15" s="139">
        <v>3</v>
      </c>
      <c r="C15" s="139"/>
      <c r="D15" s="140">
        <v>3</v>
      </c>
      <c r="E15" s="6" t="s">
        <v>23</v>
      </c>
      <c r="F15" s="140">
        <v>3</v>
      </c>
      <c r="G15" s="139"/>
      <c r="H15" s="139">
        <v>3</v>
      </c>
      <c r="I15" s="6" t="s">
        <v>23</v>
      </c>
      <c r="J15" s="140">
        <v>3</v>
      </c>
      <c r="K15" s="139"/>
      <c r="L15" s="139">
        <v>3</v>
      </c>
      <c r="M15" s="159" t="s">
        <v>24</v>
      </c>
    </row>
    <row r="16" spans="1:13" x14ac:dyDescent="0.2">
      <c r="A16" s="160" t="s">
        <v>10</v>
      </c>
      <c r="B16" s="143" t="s">
        <v>42</v>
      </c>
      <c r="C16" s="143"/>
      <c r="D16" s="144" t="s">
        <v>42</v>
      </c>
      <c r="E16" s="143"/>
      <c r="F16" s="144">
        <v>3</v>
      </c>
      <c r="G16" s="6" t="s">
        <v>23</v>
      </c>
      <c r="H16" s="139">
        <v>3</v>
      </c>
      <c r="I16" s="55" t="s">
        <v>24</v>
      </c>
      <c r="J16" s="140">
        <v>3</v>
      </c>
      <c r="K16" s="54" t="s">
        <v>92</v>
      </c>
      <c r="L16" s="139">
        <v>3</v>
      </c>
      <c r="M16" s="161" t="s">
        <v>92</v>
      </c>
    </row>
    <row r="17" spans="1:13" x14ac:dyDescent="0.2">
      <c r="A17" s="160" t="s">
        <v>11</v>
      </c>
      <c r="B17" s="143">
        <v>3</v>
      </c>
      <c r="C17" s="145" t="s">
        <v>23</v>
      </c>
      <c r="D17" s="144">
        <v>3</v>
      </c>
      <c r="E17" s="146" t="s">
        <v>24</v>
      </c>
      <c r="F17" s="144">
        <v>3</v>
      </c>
      <c r="G17" s="54" t="s">
        <v>92</v>
      </c>
      <c r="H17" s="139">
        <v>3</v>
      </c>
      <c r="I17" s="54" t="s">
        <v>92</v>
      </c>
      <c r="J17" s="147"/>
      <c r="K17" s="139"/>
      <c r="L17" s="139"/>
      <c r="M17" s="162"/>
    </row>
    <row r="18" spans="1:13" x14ac:dyDescent="0.2">
      <c r="A18" s="89" t="s">
        <v>43</v>
      </c>
      <c r="B18" s="143">
        <v>3</v>
      </c>
      <c r="C18" s="143"/>
      <c r="D18" s="144">
        <v>3</v>
      </c>
      <c r="E18" s="145" t="s">
        <v>23</v>
      </c>
      <c r="F18" s="144">
        <v>3</v>
      </c>
      <c r="G18" s="139"/>
      <c r="H18" s="139">
        <v>3</v>
      </c>
      <c r="I18" s="142" t="s">
        <v>24</v>
      </c>
      <c r="J18" s="140"/>
      <c r="K18" s="139"/>
      <c r="L18" s="139"/>
      <c r="M18" s="162"/>
    </row>
    <row r="19" spans="1:13" x14ac:dyDescent="0.2">
      <c r="A19" s="89" t="s">
        <v>93</v>
      </c>
      <c r="B19" s="148">
        <v>3</v>
      </c>
      <c r="C19" s="149"/>
      <c r="D19" s="150">
        <v>3</v>
      </c>
      <c r="E19" s="151" t="s">
        <v>25</v>
      </c>
      <c r="F19" s="150">
        <v>3</v>
      </c>
      <c r="G19" s="22"/>
      <c r="H19" s="8">
        <v>3</v>
      </c>
      <c r="I19" s="58" t="s">
        <v>25</v>
      </c>
      <c r="J19" s="152"/>
      <c r="K19" s="22"/>
      <c r="L19" s="22"/>
      <c r="M19" s="47"/>
    </row>
    <row r="20" spans="1:13" x14ac:dyDescent="0.2">
      <c r="A20" s="89" t="s">
        <v>18</v>
      </c>
      <c r="B20" s="148">
        <v>1</v>
      </c>
      <c r="C20" s="149"/>
      <c r="D20" s="150">
        <v>1</v>
      </c>
      <c r="E20" s="153"/>
      <c r="F20" s="150">
        <v>1</v>
      </c>
      <c r="G20" s="153"/>
      <c r="H20" s="148">
        <v>1</v>
      </c>
      <c r="I20" s="153"/>
      <c r="J20" s="150">
        <v>1</v>
      </c>
      <c r="K20" s="153"/>
      <c r="L20" s="148">
        <v>1</v>
      </c>
      <c r="M20" s="163"/>
    </row>
    <row r="21" spans="1:13" x14ac:dyDescent="0.2">
      <c r="A21" s="89" t="s">
        <v>44</v>
      </c>
      <c r="B21" s="148">
        <v>2</v>
      </c>
      <c r="C21" s="149"/>
      <c r="D21" s="150">
        <v>2</v>
      </c>
      <c r="E21" s="153"/>
      <c r="F21" s="150">
        <v>2</v>
      </c>
      <c r="G21" s="153"/>
      <c r="H21" s="148">
        <v>2</v>
      </c>
      <c r="I21" s="153"/>
      <c r="J21" s="150">
        <v>2</v>
      </c>
      <c r="K21" s="153"/>
      <c r="L21" s="148">
        <v>2</v>
      </c>
      <c r="M21" s="163"/>
    </row>
    <row r="22" spans="1:13" x14ac:dyDescent="0.2">
      <c r="A22" s="89" t="s">
        <v>16</v>
      </c>
      <c r="B22" s="148">
        <v>3</v>
      </c>
      <c r="C22" s="149"/>
      <c r="D22" s="150">
        <v>3</v>
      </c>
      <c r="E22" s="22"/>
      <c r="F22" s="152"/>
      <c r="G22" s="154"/>
      <c r="H22" s="154"/>
      <c r="I22" s="154"/>
      <c r="J22" s="152"/>
      <c r="K22" s="154"/>
      <c r="L22" s="154"/>
      <c r="M22" s="164"/>
    </row>
    <row r="23" spans="1:13" x14ac:dyDescent="0.2">
      <c r="A23" s="89" t="s">
        <v>17</v>
      </c>
      <c r="B23" s="8">
        <v>2</v>
      </c>
      <c r="C23" s="5"/>
      <c r="D23" s="155">
        <v>2</v>
      </c>
      <c r="E23" s="154"/>
      <c r="F23" s="152"/>
      <c r="G23" s="153"/>
      <c r="H23" s="153"/>
      <c r="I23" s="153"/>
      <c r="J23" s="147"/>
      <c r="K23" s="156"/>
      <c r="L23" s="156"/>
      <c r="M23" s="163"/>
    </row>
    <row r="24" spans="1:13" x14ac:dyDescent="0.2">
      <c r="A24" s="89" t="s">
        <v>14</v>
      </c>
      <c r="B24" s="8">
        <v>5</v>
      </c>
      <c r="C24" s="149"/>
      <c r="D24" s="8">
        <v>5</v>
      </c>
      <c r="E24" s="153"/>
      <c r="F24" s="8">
        <v>5</v>
      </c>
      <c r="G24" s="153"/>
      <c r="H24" s="8">
        <v>5</v>
      </c>
      <c r="I24" s="157" t="s">
        <v>25</v>
      </c>
      <c r="J24" s="8">
        <v>5</v>
      </c>
      <c r="K24" s="151" t="s">
        <v>25</v>
      </c>
      <c r="L24" s="23">
        <v>5</v>
      </c>
      <c r="M24" s="165" t="s">
        <v>25</v>
      </c>
    </row>
    <row r="25" spans="1:13" x14ac:dyDescent="0.2">
      <c r="A25" s="89" t="s">
        <v>13</v>
      </c>
      <c r="B25" s="8">
        <v>5</v>
      </c>
      <c r="C25" s="149"/>
      <c r="D25" s="8">
        <v>5</v>
      </c>
      <c r="E25" s="151" t="s">
        <v>25</v>
      </c>
      <c r="F25" s="8">
        <v>5</v>
      </c>
      <c r="G25" s="153"/>
      <c r="H25" s="8">
        <v>5</v>
      </c>
      <c r="I25" s="157" t="s">
        <v>25</v>
      </c>
      <c r="J25" s="8">
        <v>5</v>
      </c>
      <c r="K25" s="153"/>
      <c r="L25" s="23">
        <v>5</v>
      </c>
      <c r="M25" s="165" t="s">
        <v>25</v>
      </c>
    </row>
    <row r="26" spans="1:13" x14ac:dyDescent="0.2">
      <c r="A26" s="89" t="s">
        <v>15</v>
      </c>
      <c r="B26" s="148">
        <v>3</v>
      </c>
      <c r="C26" s="149"/>
      <c r="D26" s="150">
        <v>3</v>
      </c>
      <c r="E26" s="153"/>
      <c r="F26" s="150">
        <v>5</v>
      </c>
      <c r="G26" s="153"/>
      <c r="H26" s="148">
        <v>5</v>
      </c>
      <c r="I26" s="151" t="s">
        <v>25</v>
      </c>
      <c r="J26" s="150">
        <v>7</v>
      </c>
      <c r="K26" s="153"/>
      <c r="L26" s="148">
        <v>7</v>
      </c>
      <c r="M26" s="165" t="s">
        <v>25</v>
      </c>
    </row>
    <row r="27" spans="1:13" x14ac:dyDescent="0.2">
      <c r="A27" s="89" t="s">
        <v>15</v>
      </c>
      <c r="B27" s="148">
        <v>3</v>
      </c>
      <c r="C27" s="149"/>
      <c r="D27" s="150">
        <v>3</v>
      </c>
      <c r="E27" s="153"/>
      <c r="F27" s="150">
        <v>5</v>
      </c>
      <c r="G27" s="153"/>
      <c r="H27" s="148">
        <v>5</v>
      </c>
      <c r="I27" s="151" t="s">
        <v>25</v>
      </c>
      <c r="J27" s="150">
        <v>7</v>
      </c>
      <c r="K27" s="156"/>
      <c r="L27" s="148">
        <v>7</v>
      </c>
      <c r="M27" s="165" t="s">
        <v>45</v>
      </c>
    </row>
    <row r="28" spans="1:13" ht="17" thickBot="1" x14ac:dyDescent="0.25">
      <c r="A28" s="166" t="s">
        <v>20</v>
      </c>
      <c r="B28" s="96">
        <f>SUM(B14:B27)</f>
        <v>39</v>
      </c>
      <c r="C28" s="96"/>
      <c r="D28" s="96">
        <f>SUM(D14:D27)</f>
        <v>39</v>
      </c>
      <c r="E28" s="96"/>
      <c r="F28" s="96">
        <f>SUM(F14:F27)</f>
        <v>41</v>
      </c>
      <c r="G28" s="96"/>
      <c r="H28" s="96">
        <f>SUM(H14:H27)</f>
        <v>41</v>
      </c>
      <c r="I28" s="96"/>
      <c r="J28" s="96">
        <f>SUM(J14:J27)</f>
        <v>36</v>
      </c>
      <c r="K28" s="96"/>
      <c r="L28" s="96">
        <f>SUM(L14:L27)</f>
        <v>36</v>
      </c>
      <c r="M28" s="167"/>
    </row>
    <row r="31" spans="1:13" x14ac:dyDescent="0.2">
      <c r="B31" s="353" t="s">
        <v>110</v>
      </c>
      <c r="C31" s="353"/>
      <c r="D31" s="353"/>
      <c r="E31" s="353"/>
    </row>
    <row r="32" spans="1:13" x14ac:dyDescent="0.2">
      <c r="B32" s="33" t="s">
        <v>94</v>
      </c>
    </row>
    <row r="35" spans="1:13" ht="17" thickBot="1" x14ac:dyDescent="0.25"/>
    <row r="36" spans="1:13" x14ac:dyDescent="0.2">
      <c r="A36" s="125"/>
      <c r="B36" s="354" t="s">
        <v>34</v>
      </c>
      <c r="C36" s="354"/>
      <c r="D36" s="354"/>
      <c r="E36" s="354"/>
      <c r="F36" s="355" t="s">
        <v>35</v>
      </c>
      <c r="G36" s="355"/>
      <c r="H36" s="355"/>
      <c r="I36" s="355"/>
      <c r="J36" s="355" t="s">
        <v>36</v>
      </c>
      <c r="K36" s="355"/>
      <c r="L36" s="355"/>
      <c r="M36" s="356"/>
    </row>
    <row r="37" spans="1:13" x14ac:dyDescent="0.2">
      <c r="A37" s="357"/>
      <c r="B37" s="358" t="s">
        <v>37</v>
      </c>
      <c r="C37" s="358"/>
      <c r="D37" s="361" t="s">
        <v>38</v>
      </c>
      <c r="E37" s="359" t="s">
        <v>6</v>
      </c>
      <c r="F37" s="361" t="s">
        <v>39</v>
      </c>
      <c r="G37" s="359" t="s">
        <v>7</v>
      </c>
      <c r="H37" s="358" t="s">
        <v>5</v>
      </c>
      <c r="I37" s="100"/>
      <c r="J37" s="361" t="s">
        <v>3</v>
      </c>
      <c r="K37" s="359" t="s">
        <v>7</v>
      </c>
      <c r="L37" s="358" t="s">
        <v>5</v>
      </c>
      <c r="M37" s="347" t="s">
        <v>6</v>
      </c>
    </row>
    <row r="38" spans="1:13" x14ac:dyDescent="0.2">
      <c r="A38" s="357"/>
      <c r="B38" s="359" t="s">
        <v>4</v>
      </c>
      <c r="C38" s="359"/>
      <c r="D38" s="361"/>
      <c r="E38" s="359"/>
      <c r="F38" s="361"/>
      <c r="G38" s="359"/>
      <c r="H38" s="358"/>
      <c r="I38" s="100" t="s">
        <v>6</v>
      </c>
      <c r="J38" s="361"/>
      <c r="K38" s="359"/>
      <c r="L38" s="358"/>
      <c r="M38" s="347"/>
    </row>
    <row r="39" spans="1:13" x14ac:dyDescent="0.2">
      <c r="A39" s="357"/>
      <c r="B39" s="360"/>
      <c r="C39" s="360"/>
      <c r="D39" s="361"/>
      <c r="E39" s="359"/>
      <c r="F39" s="361"/>
      <c r="G39" s="359"/>
      <c r="H39" s="358"/>
      <c r="I39" s="99"/>
      <c r="J39" s="361"/>
      <c r="K39" s="359"/>
      <c r="L39" s="358"/>
      <c r="M39" s="347"/>
    </row>
    <row r="40" spans="1:13" x14ac:dyDescent="0.2">
      <c r="A40" s="126" t="s">
        <v>40</v>
      </c>
      <c r="B40" s="102">
        <v>3</v>
      </c>
      <c r="C40" s="102"/>
      <c r="D40" s="101">
        <v>3</v>
      </c>
      <c r="E40" s="103" t="s">
        <v>23</v>
      </c>
      <c r="F40" s="101">
        <v>3</v>
      </c>
      <c r="G40" s="102"/>
      <c r="H40" s="102">
        <v>3</v>
      </c>
      <c r="I40" s="103" t="s">
        <v>23</v>
      </c>
      <c r="J40" s="101">
        <v>3</v>
      </c>
      <c r="K40" s="102"/>
      <c r="L40" s="102">
        <v>3</v>
      </c>
      <c r="M40" s="127" t="s">
        <v>24</v>
      </c>
    </row>
    <row r="41" spans="1:13" x14ac:dyDescent="0.2">
      <c r="A41" s="348" t="s">
        <v>41</v>
      </c>
      <c r="B41" s="349">
        <v>3</v>
      </c>
      <c r="C41" s="349"/>
      <c r="D41" s="350">
        <v>3</v>
      </c>
      <c r="E41" s="103" t="s">
        <v>47</v>
      </c>
      <c r="F41" s="350">
        <v>3</v>
      </c>
      <c r="G41" s="351" t="s">
        <v>23</v>
      </c>
      <c r="H41" s="349">
        <v>3</v>
      </c>
      <c r="I41" s="349"/>
      <c r="J41" s="350">
        <v>3</v>
      </c>
      <c r="K41" s="349"/>
      <c r="L41" s="349">
        <v>3</v>
      </c>
      <c r="M41" s="352" t="s">
        <v>24</v>
      </c>
    </row>
    <row r="42" spans="1:13" x14ac:dyDescent="0.2">
      <c r="A42" s="348"/>
      <c r="B42" s="349"/>
      <c r="C42" s="349"/>
      <c r="D42" s="350"/>
      <c r="E42" s="103" t="s">
        <v>95</v>
      </c>
      <c r="F42" s="350"/>
      <c r="G42" s="351"/>
      <c r="H42" s="349"/>
      <c r="I42" s="349"/>
      <c r="J42" s="350"/>
      <c r="K42" s="349"/>
      <c r="L42" s="349"/>
      <c r="M42" s="352"/>
    </row>
    <row r="43" spans="1:13" x14ac:dyDescent="0.2">
      <c r="A43" s="128" t="s">
        <v>10</v>
      </c>
      <c r="B43" s="87"/>
      <c r="C43" s="87"/>
      <c r="D43" s="106"/>
      <c r="E43" s="87"/>
      <c r="F43" s="106">
        <v>3</v>
      </c>
      <c r="G43" s="107" t="s">
        <v>92</v>
      </c>
      <c r="H43" s="102">
        <v>3</v>
      </c>
      <c r="I43" s="105" t="s">
        <v>23</v>
      </c>
      <c r="J43" s="101">
        <v>3</v>
      </c>
      <c r="K43" s="107" t="s">
        <v>92</v>
      </c>
      <c r="L43" s="102">
        <v>3</v>
      </c>
      <c r="M43" s="129" t="s">
        <v>24</v>
      </c>
    </row>
    <row r="44" spans="1:13" x14ac:dyDescent="0.2">
      <c r="A44" s="128" t="s">
        <v>11</v>
      </c>
      <c r="B44" s="87">
        <v>3</v>
      </c>
      <c r="C44" s="109" t="s">
        <v>92</v>
      </c>
      <c r="D44" s="106">
        <v>3</v>
      </c>
      <c r="E44" s="110" t="s">
        <v>23</v>
      </c>
      <c r="F44" s="106">
        <v>3</v>
      </c>
      <c r="G44" s="107" t="s">
        <v>92</v>
      </c>
      <c r="H44" s="102">
        <v>3</v>
      </c>
      <c r="I44" s="108" t="s">
        <v>24</v>
      </c>
      <c r="J44" s="101"/>
      <c r="K44" s="102"/>
      <c r="L44" s="102"/>
      <c r="M44" s="130"/>
    </row>
    <row r="45" spans="1:13" x14ac:dyDescent="0.2">
      <c r="A45" s="128" t="s">
        <v>43</v>
      </c>
      <c r="B45" s="87">
        <v>3</v>
      </c>
      <c r="C45" s="109" t="s">
        <v>92</v>
      </c>
      <c r="D45" s="106">
        <v>3</v>
      </c>
      <c r="E45" s="111" t="s">
        <v>96</v>
      </c>
      <c r="F45" s="106">
        <v>3</v>
      </c>
      <c r="G45" s="105" t="s">
        <v>23</v>
      </c>
      <c r="H45" s="102">
        <v>3</v>
      </c>
      <c r="I45" s="108" t="s">
        <v>24</v>
      </c>
      <c r="J45" s="101"/>
      <c r="K45" s="102"/>
      <c r="L45" s="102"/>
      <c r="M45" s="130"/>
    </row>
    <row r="46" spans="1:13" x14ac:dyDescent="0.2">
      <c r="A46" s="126" t="s">
        <v>93</v>
      </c>
      <c r="B46" s="112">
        <v>3</v>
      </c>
      <c r="C46" s="87"/>
      <c r="D46" s="113">
        <v>3</v>
      </c>
      <c r="E46" s="114" t="s">
        <v>25</v>
      </c>
      <c r="F46" s="113">
        <v>3</v>
      </c>
      <c r="G46" s="115"/>
      <c r="H46" s="116">
        <v>3</v>
      </c>
      <c r="I46" s="104" t="s">
        <v>25</v>
      </c>
      <c r="J46" s="117"/>
      <c r="K46" s="115"/>
      <c r="L46" s="115"/>
      <c r="M46" s="131"/>
    </row>
    <row r="47" spans="1:13" x14ac:dyDescent="0.2">
      <c r="A47" s="126" t="s">
        <v>18</v>
      </c>
      <c r="B47" s="112">
        <v>1</v>
      </c>
      <c r="C47" s="87"/>
      <c r="D47" s="113">
        <v>1</v>
      </c>
      <c r="E47" s="118"/>
      <c r="F47" s="113">
        <v>1</v>
      </c>
      <c r="G47" s="118"/>
      <c r="H47" s="112">
        <v>1</v>
      </c>
      <c r="I47" s="118"/>
      <c r="J47" s="113">
        <v>1</v>
      </c>
      <c r="K47" s="118"/>
      <c r="L47" s="112">
        <v>1</v>
      </c>
      <c r="M47" s="132"/>
    </row>
    <row r="48" spans="1:13" x14ac:dyDescent="0.2">
      <c r="A48" s="126" t="s">
        <v>44</v>
      </c>
      <c r="B48" s="112">
        <v>2</v>
      </c>
      <c r="C48" s="87"/>
      <c r="D48" s="113">
        <v>2</v>
      </c>
      <c r="E48" s="118"/>
      <c r="F48" s="113">
        <v>2</v>
      </c>
      <c r="G48" s="118"/>
      <c r="H48" s="112">
        <v>2</v>
      </c>
      <c r="I48" s="118"/>
      <c r="J48" s="113">
        <v>2</v>
      </c>
      <c r="K48" s="118"/>
      <c r="L48" s="112">
        <v>2</v>
      </c>
      <c r="M48" s="132"/>
    </row>
    <row r="49" spans="1:13" x14ac:dyDescent="0.2">
      <c r="A49" s="126" t="s">
        <v>16</v>
      </c>
      <c r="B49" s="112">
        <v>3</v>
      </c>
      <c r="C49" s="87"/>
      <c r="D49" s="113">
        <v>3</v>
      </c>
      <c r="E49" s="115"/>
      <c r="F49" s="117"/>
      <c r="G49" s="119"/>
      <c r="H49" s="119"/>
      <c r="I49" s="119"/>
      <c r="J49" s="120"/>
      <c r="K49" s="119"/>
      <c r="L49" s="119"/>
      <c r="M49" s="133"/>
    </row>
    <row r="50" spans="1:13" x14ac:dyDescent="0.2">
      <c r="A50" s="126" t="s">
        <v>17</v>
      </c>
      <c r="B50" s="116">
        <v>2</v>
      </c>
      <c r="C50" s="102"/>
      <c r="D50" s="121">
        <v>2</v>
      </c>
      <c r="E50" s="119"/>
      <c r="F50" s="120"/>
      <c r="G50" s="118"/>
      <c r="H50" s="118"/>
      <c r="I50" s="118"/>
      <c r="J50" s="122"/>
      <c r="K50" s="123"/>
      <c r="L50" s="123"/>
      <c r="M50" s="132"/>
    </row>
    <row r="51" spans="1:13" x14ac:dyDescent="0.2">
      <c r="A51" s="126" t="s">
        <v>14</v>
      </c>
      <c r="B51" s="8">
        <v>5</v>
      </c>
      <c r="C51" s="87"/>
      <c r="D51" s="8">
        <v>5</v>
      </c>
      <c r="E51" s="118"/>
      <c r="F51" s="8">
        <v>5</v>
      </c>
      <c r="G51" s="118"/>
      <c r="H51" s="8">
        <v>5</v>
      </c>
      <c r="I51" s="124" t="s">
        <v>25</v>
      </c>
      <c r="J51" s="8">
        <v>5</v>
      </c>
      <c r="K51" s="124" t="s">
        <v>25</v>
      </c>
      <c r="L51" s="8">
        <v>5</v>
      </c>
      <c r="M51" s="134" t="s">
        <v>25</v>
      </c>
    </row>
    <row r="52" spans="1:13" x14ac:dyDescent="0.2">
      <c r="A52" s="126" t="s">
        <v>13</v>
      </c>
      <c r="B52" s="8">
        <v>5</v>
      </c>
      <c r="C52" s="87"/>
      <c r="D52" s="8">
        <v>5</v>
      </c>
      <c r="E52" s="114" t="s">
        <v>25</v>
      </c>
      <c r="F52" s="8">
        <v>5</v>
      </c>
      <c r="G52" s="118"/>
      <c r="H52" s="8">
        <v>5</v>
      </c>
      <c r="I52" s="124" t="s">
        <v>25</v>
      </c>
      <c r="J52" s="8">
        <v>5</v>
      </c>
      <c r="K52" s="118"/>
      <c r="L52" s="8">
        <v>5</v>
      </c>
      <c r="M52" s="135" t="s">
        <v>25</v>
      </c>
    </row>
    <row r="53" spans="1:13" x14ac:dyDescent="0.2">
      <c r="A53" s="126" t="s">
        <v>15</v>
      </c>
      <c r="B53" s="112">
        <v>3</v>
      </c>
      <c r="C53" s="87"/>
      <c r="D53" s="113">
        <v>3</v>
      </c>
      <c r="E53" s="114" t="s">
        <v>25</v>
      </c>
      <c r="F53" s="113">
        <v>5</v>
      </c>
      <c r="G53" s="118"/>
      <c r="H53" s="112">
        <v>5</v>
      </c>
      <c r="I53" s="123"/>
      <c r="J53" s="113">
        <v>7</v>
      </c>
      <c r="K53" s="118"/>
      <c r="L53" s="112">
        <v>7</v>
      </c>
      <c r="M53" s="135" t="s">
        <v>25</v>
      </c>
    </row>
    <row r="54" spans="1:13" x14ac:dyDescent="0.2">
      <c r="A54" s="126" t="s">
        <v>15</v>
      </c>
      <c r="B54" s="112">
        <v>3</v>
      </c>
      <c r="C54" s="87"/>
      <c r="D54" s="113">
        <v>3</v>
      </c>
      <c r="E54" s="118"/>
      <c r="F54" s="113">
        <v>5</v>
      </c>
      <c r="G54" s="118"/>
      <c r="H54" s="112">
        <v>5</v>
      </c>
      <c r="I54" s="114" t="s">
        <v>25</v>
      </c>
      <c r="J54" s="113">
        <v>7</v>
      </c>
      <c r="K54" s="123"/>
      <c r="L54" s="112">
        <v>7</v>
      </c>
      <c r="M54" s="135" t="s">
        <v>45</v>
      </c>
    </row>
    <row r="55" spans="1:13" ht="17" thickBot="1" x14ac:dyDescent="0.25">
      <c r="A55" s="136" t="s">
        <v>20</v>
      </c>
      <c r="B55" s="96">
        <f>SUM(B40:B54)</f>
        <v>39</v>
      </c>
      <c r="C55" s="137"/>
      <c r="D55" s="96">
        <f>SUM(D40:D54)</f>
        <v>39</v>
      </c>
      <c r="E55" s="137"/>
      <c r="F55" s="96">
        <f>SUM(F40:F54)</f>
        <v>41</v>
      </c>
      <c r="G55" s="137"/>
      <c r="H55" s="96">
        <f>SUM(H40:H54)</f>
        <v>41</v>
      </c>
      <c r="I55" s="137"/>
      <c r="J55" s="96">
        <f>SUM(J40:J54)</f>
        <v>36</v>
      </c>
      <c r="K55" s="137"/>
      <c r="L55" s="96">
        <f>SUM(L40:L54)</f>
        <v>36</v>
      </c>
      <c r="M55" s="138"/>
    </row>
    <row r="58" spans="1:13" x14ac:dyDescent="0.2">
      <c r="B58" s="39" t="s">
        <v>97</v>
      </c>
    </row>
    <row r="60" spans="1:13" ht="17" thickBot="1" x14ac:dyDescent="0.25"/>
    <row r="61" spans="1:13" x14ac:dyDescent="0.2">
      <c r="A61" s="88"/>
      <c r="B61" s="289" t="s">
        <v>0</v>
      </c>
      <c r="C61" s="289"/>
      <c r="D61" s="289"/>
      <c r="E61" s="289"/>
      <c r="F61" s="289" t="s">
        <v>1</v>
      </c>
      <c r="G61" s="289"/>
      <c r="H61" s="289"/>
      <c r="I61" s="289"/>
      <c r="J61" s="289" t="s">
        <v>2</v>
      </c>
      <c r="K61" s="289"/>
      <c r="L61" s="289"/>
      <c r="M61" s="346"/>
    </row>
    <row r="62" spans="1:13" x14ac:dyDescent="0.2">
      <c r="A62" s="279"/>
      <c r="B62" s="280" t="s">
        <v>37</v>
      </c>
      <c r="C62" s="280"/>
      <c r="D62" s="283" t="s">
        <v>85</v>
      </c>
      <c r="E62" s="250" t="s">
        <v>6</v>
      </c>
      <c r="F62" s="280" t="s">
        <v>39</v>
      </c>
      <c r="G62" s="250" t="s">
        <v>7</v>
      </c>
      <c r="H62" s="283" t="s">
        <v>5</v>
      </c>
      <c r="I62" s="77"/>
      <c r="J62" s="280" t="s">
        <v>3</v>
      </c>
      <c r="K62" s="269" t="s">
        <v>7</v>
      </c>
      <c r="L62" s="283" t="s">
        <v>5</v>
      </c>
      <c r="M62" s="251" t="s">
        <v>46</v>
      </c>
    </row>
    <row r="63" spans="1:13" x14ac:dyDescent="0.2">
      <c r="A63" s="279"/>
      <c r="B63" s="281" t="s">
        <v>84</v>
      </c>
      <c r="C63" s="281"/>
      <c r="D63" s="283"/>
      <c r="E63" s="250"/>
      <c r="F63" s="280"/>
      <c r="G63" s="250"/>
      <c r="H63" s="283"/>
      <c r="I63" s="77" t="s">
        <v>46</v>
      </c>
      <c r="J63" s="280"/>
      <c r="K63" s="269"/>
      <c r="L63" s="283"/>
      <c r="M63" s="251"/>
    </row>
    <row r="64" spans="1:13" x14ac:dyDescent="0.2">
      <c r="A64" s="279"/>
      <c r="B64" s="282"/>
      <c r="C64" s="282"/>
      <c r="D64" s="283"/>
      <c r="E64" s="250"/>
      <c r="F64" s="280"/>
      <c r="G64" s="250"/>
      <c r="H64" s="283"/>
      <c r="I64" s="12"/>
      <c r="J64" s="280"/>
      <c r="K64" s="269"/>
      <c r="L64" s="283"/>
      <c r="M64" s="251"/>
    </row>
    <row r="65" spans="1:13" x14ac:dyDescent="0.2">
      <c r="A65" s="89" t="s">
        <v>40</v>
      </c>
      <c r="B65" s="78"/>
      <c r="C65" s="4"/>
      <c r="D65" s="4"/>
      <c r="E65" s="4"/>
      <c r="F65" s="78"/>
      <c r="G65" s="79"/>
      <c r="H65" s="79"/>
      <c r="I65" s="79"/>
      <c r="J65" s="78"/>
      <c r="K65" s="79"/>
      <c r="L65" s="79"/>
      <c r="M65" s="90"/>
    </row>
    <row r="66" spans="1:13" x14ac:dyDescent="0.2">
      <c r="A66" s="89" t="s">
        <v>41</v>
      </c>
      <c r="B66" s="78"/>
      <c r="C66" s="4"/>
      <c r="D66" s="4"/>
      <c r="E66" s="4"/>
      <c r="F66" s="78"/>
      <c r="G66" s="4"/>
      <c r="H66" s="4"/>
      <c r="I66" s="4"/>
      <c r="J66" s="78"/>
      <c r="K66" s="4"/>
      <c r="L66" s="4"/>
      <c r="M66" s="19"/>
    </row>
    <row r="67" spans="1:13" x14ac:dyDescent="0.2">
      <c r="A67" s="91" t="s">
        <v>10</v>
      </c>
      <c r="B67" s="80"/>
      <c r="C67" s="79"/>
      <c r="D67" s="79"/>
      <c r="E67" s="79"/>
      <c r="F67" s="80"/>
      <c r="G67" s="4"/>
      <c r="H67" s="4"/>
      <c r="I67" s="4"/>
      <c r="J67" s="78"/>
      <c r="K67" s="4"/>
      <c r="L67" s="4"/>
      <c r="M67" s="19"/>
    </row>
    <row r="68" spans="1:13" x14ac:dyDescent="0.2">
      <c r="A68" s="91" t="s">
        <v>80</v>
      </c>
      <c r="B68" s="80"/>
      <c r="C68" s="79"/>
      <c r="D68" s="79"/>
      <c r="E68" s="79"/>
      <c r="F68" s="80"/>
      <c r="G68" s="4"/>
      <c r="H68" s="4"/>
      <c r="I68" s="4"/>
      <c r="J68" s="78"/>
      <c r="K68" s="4"/>
      <c r="L68" s="4"/>
      <c r="M68" s="19"/>
    </row>
    <row r="69" spans="1:13" x14ac:dyDescent="0.2">
      <c r="A69" s="91" t="s">
        <v>43</v>
      </c>
      <c r="B69" s="80"/>
      <c r="C69" s="79"/>
      <c r="D69" s="79"/>
      <c r="E69" s="79"/>
      <c r="F69" s="80"/>
      <c r="G69" s="4"/>
      <c r="H69" s="4"/>
      <c r="I69" s="4"/>
      <c r="J69" s="78"/>
      <c r="K69" s="79"/>
      <c r="L69" s="4"/>
      <c r="M69" s="19"/>
    </row>
    <row r="70" spans="1:13" x14ac:dyDescent="0.2">
      <c r="A70" s="92" t="s">
        <v>12</v>
      </c>
      <c r="B70" s="80"/>
      <c r="C70" s="81"/>
      <c r="D70" s="79"/>
      <c r="E70" s="82"/>
      <c r="F70" s="83"/>
      <c r="G70" s="3"/>
      <c r="H70" s="3"/>
      <c r="I70" s="3"/>
      <c r="J70" s="84"/>
      <c r="K70" s="3"/>
      <c r="L70" s="3"/>
      <c r="M70" s="13"/>
    </row>
    <row r="71" spans="1:13" x14ac:dyDescent="0.2">
      <c r="A71" s="92" t="s">
        <v>18</v>
      </c>
      <c r="B71" s="80"/>
      <c r="C71" s="79"/>
      <c r="D71" s="79"/>
      <c r="E71" s="82"/>
      <c r="F71" s="83"/>
      <c r="G71" s="82"/>
      <c r="H71" s="82"/>
      <c r="I71" s="82"/>
      <c r="J71" s="83"/>
      <c r="K71" s="82"/>
      <c r="L71" s="82"/>
      <c r="M71" s="93"/>
    </row>
    <row r="72" spans="1:13" x14ac:dyDescent="0.2">
      <c r="A72" s="92" t="s">
        <v>44</v>
      </c>
      <c r="B72" s="80"/>
      <c r="C72" s="79"/>
      <c r="D72" s="79"/>
      <c r="E72" s="82"/>
      <c r="F72" s="83"/>
      <c r="G72" s="82"/>
      <c r="H72" s="82"/>
      <c r="I72" s="82"/>
      <c r="J72" s="83"/>
      <c r="K72" s="82"/>
      <c r="L72" s="82"/>
      <c r="M72" s="93"/>
    </row>
    <row r="73" spans="1:13" x14ac:dyDescent="0.2">
      <c r="A73" s="92" t="s">
        <v>16</v>
      </c>
      <c r="B73" s="80"/>
      <c r="C73" s="4"/>
      <c r="D73" s="79"/>
      <c r="E73" s="3"/>
      <c r="F73" s="84"/>
      <c r="G73" s="85"/>
      <c r="H73" s="85"/>
      <c r="I73" s="85"/>
      <c r="J73" s="86"/>
      <c r="K73" s="85"/>
      <c r="L73" s="85"/>
      <c r="M73" s="94"/>
    </row>
    <row r="74" spans="1:13" x14ac:dyDescent="0.2">
      <c r="A74" s="92" t="s">
        <v>17</v>
      </c>
      <c r="B74" s="78"/>
      <c r="C74" s="85"/>
      <c r="D74" s="79"/>
      <c r="E74" s="85"/>
      <c r="F74" s="84"/>
      <c r="G74" s="82"/>
      <c r="H74" s="82"/>
      <c r="I74" s="82"/>
      <c r="J74" s="83"/>
      <c r="K74" s="82"/>
      <c r="L74" s="82"/>
      <c r="M74" s="93"/>
    </row>
    <row r="75" spans="1:13" x14ac:dyDescent="0.2">
      <c r="A75" s="92" t="s">
        <v>14</v>
      </c>
      <c r="B75" s="80"/>
      <c r="C75" s="79"/>
      <c r="D75" s="79"/>
      <c r="E75" s="82"/>
      <c r="F75" s="83"/>
      <c r="G75" s="82"/>
      <c r="H75" s="82"/>
      <c r="I75" s="82"/>
      <c r="J75" s="83"/>
      <c r="K75" s="82"/>
      <c r="L75" s="82"/>
      <c r="M75" s="93"/>
    </row>
    <row r="76" spans="1:13" x14ac:dyDescent="0.2">
      <c r="A76" s="92" t="s">
        <v>13</v>
      </c>
      <c r="B76" s="80"/>
      <c r="C76" s="81"/>
      <c r="D76" s="79"/>
      <c r="E76" s="82"/>
      <c r="F76" s="83"/>
      <c r="G76" s="82"/>
      <c r="H76" s="82"/>
      <c r="I76" s="82"/>
      <c r="J76" s="83"/>
      <c r="K76" s="82"/>
      <c r="L76" s="82"/>
      <c r="M76" s="93"/>
    </row>
    <row r="77" spans="1:13" x14ac:dyDescent="0.2">
      <c r="A77" s="92" t="s">
        <v>15</v>
      </c>
      <c r="B77" s="80"/>
      <c r="C77" s="79"/>
      <c r="D77" s="79"/>
      <c r="E77" s="82"/>
      <c r="F77" s="83"/>
      <c r="G77" s="82"/>
      <c r="H77" s="82"/>
      <c r="I77" s="82"/>
      <c r="J77" s="83"/>
      <c r="K77" s="82"/>
      <c r="L77" s="82"/>
      <c r="M77" s="93"/>
    </row>
    <row r="78" spans="1:13" x14ac:dyDescent="0.2">
      <c r="A78" s="92" t="s">
        <v>15</v>
      </c>
      <c r="B78" s="80"/>
      <c r="C78" s="79"/>
      <c r="D78" s="79"/>
      <c r="E78" s="82"/>
      <c r="F78" s="83"/>
      <c r="G78" s="82"/>
      <c r="H78" s="82"/>
      <c r="I78" s="82"/>
      <c r="J78" s="83"/>
      <c r="K78" s="82"/>
      <c r="L78" s="82"/>
      <c r="M78" s="93"/>
    </row>
    <row r="79" spans="1:13" ht="17" thickBot="1" x14ac:dyDescent="0.25">
      <c r="A79" s="95" t="s">
        <v>20</v>
      </c>
      <c r="B79" s="96">
        <f>SUM(B65:B78)</f>
        <v>0</v>
      </c>
      <c r="C79" s="97"/>
      <c r="D79" s="96">
        <f>SUM(D65:D78)</f>
        <v>0</v>
      </c>
      <c r="E79" s="97"/>
      <c r="F79" s="96">
        <f>SUM(F65:F78)</f>
        <v>0</v>
      </c>
      <c r="G79" s="97"/>
      <c r="H79" s="96">
        <f>SUM(H65:H78)</f>
        <v>0</v>
      </c>
      <c r="I79" s="97"/>
      <c r="J79" s="96">
        <f>SUM(J65:J78)</f>
        <v>0</v>
      </c>
      <c r="K79" s="97"/>
      <c r="L79" s="96">
        <f>SUM(L65:L78)</f>
        <v>0</v>
      </c>
      <c r="M79" s="98"/>
    </row>
  </sheetData>
  <mergeCells count="67">
    <mergeCell ref="G6:I6"/>
    <mergeCell ref="H7:J7"/>
    <mergeCell ref="B4:E4"/>
    <mergeCell ref="G5:I5"/>
    <mergeCell ref="B10:E10"/>
    <mergeCell ref="F10:I10"/>
    <mergeCell ref="J10:M10"/>
    <mergeCell ref="A11:A13"/>
    <mergeCell ref="B11:C11"/>
    <mergeCell ref="B12:C12"/>
    <mergeCell ref="B13:C13"/>
    <mergeCell ref="D11:D13"/>
    <mergeCell ref="E11:E13"/>
    <mergeCell ref="F11:F13"/>
    <mergeCell ref="G11:G13"/>
    <mergeCell ref="H11:H13"/>
    <mergeCell ref="J11:J13"/>
    <mergeCell ref="K11:K13"/>
    <mergeCell ref="L11:L13"/>
    <mergeCell ref="M11:M13"/>
    <mergeCell ref="B31:E31"/>
    <mergeCell ref="B36:E36"/>
    <mergeCell ref="F36:I36"/>
    <mergeCell ref="J36:M36"/>
    <mergeCell ref="A37:A39"/>
    <mergeCell ref="B37:C37"/>
    <mergeCell ref="B38:C38"/>
    <mergeCell ref="B39:C39"/>
    <mergeCell ref="D37:D39"/>
    <mergeCell ref="E37:E39"/>
    <mergeCell ref="F37:F39"/>
    <mergeCell ref="G37:G39"/>
    <mergeCell ref="H37:H39"/>
    <mergeCell ref="J37:J39"/>
    <mergeCell ref="K37:K39"/>
    <mergeCell ref="L37:L39"/>
    <mergeCell ref="I41:I42"/>
    <mergeCell ref="J41:J42"/>
    <mergeCell ref="K41:K42"/>
    <mergeCell ref="L41:L42"/>
    <mergeCell ref="M41:M42"/>
    <mergeCell ref="A41:A42"/>
    <mergeCell ref="B41:B42"/>
    <mergeCell ref="C41:C42"/>
    <mergeCell ref="D41:D42"/>
    <mergeCell ref="F41:F42"/>
    <mergeCell ref="A62:A64"/>
    <mergeCell ref="B62:C62"/>
    <mergeCell ref="B63:C63"/>
    <mergeCell ref="B64:C64"/>
    <mergeCell ref="D62:D64"/>
    <mergeCell ref="G8:I8"/>
    <mergeCell ref="B2:L2"/>
    <mergeCell ref="K62:K64"/>
    <mergeCell ref="L62:L64"/>
    <mergeCell ref="M62:M64"/>
    <mergeCell ref="E62:E64"/>
    <mergeCell ref="F62:F64"/>
    <mergeCell ref="G62:G64"/>
    <mergeCell ref="H62:H64"/>
    <mergeCell ref="J62:J64"/>
    <mergeCell ref="B61:E61"/>
    <mergeCell ref="F61:I61"/>
    <mergeCell ref="J61:M61"/>
    <mergeCell ref="M37:M39"/>
    <mergeCell ref="G41:G42"/>
    <mergeCell ref="H41:H42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77EC0-0CDC-154E-A1A9-769ADEA25643}">
  <dimension ref="B2:P74"/>
  <sheetViews>
    <sheetView rightToLeft="1" tabSelected="1" topLeftCell="A11" workbookViewId="0">
      <selection activeCell="M31" sqref="M31"/>
    </sheetView>
  </sheetViews>
  <sheetFormatPr baseColWidth="10" defaultRowHeight="16" x14ac:dyDescent="0.2"/>
  <cols>
    <col min="2" max="2" width="15.7109375" customWidth="1"/>
    <col min="13" max="13" width="14.42578125" bestFit="1" customWidth="1"/>
    <col min="15" max="15" width="14.42578125" bestFit="1" customWidth="1"/>
  </cols>
  <sheetData>
    <row r="2" spans="2:16" ht="19" thickBot="1" x14ac:dyDescent="0.25">
      <c r="B2" s="363" t="s">
        <v>123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2:16" ht="31" customHeight="1" x14ac:dyDescent="0.2">
      <c r="M3" s="380" t="s">
        <v>27</v>
      </c>
      <c r="N3" s="381"/>
      <c r="O3" s="381"/>
      <c r="P3" s="68" t="s">
        <v>28</v>
      </c>
    </row>
    <row r="4" spans="2:16" ht="31" customHeight="1" x14ac:dyDescent="0.2">
      <c r="B4" s="38" t="s">
        <v>100</v>
      </c>
      <c r="M4" s="60" t="s">
        <v>74</v>
      </c>
      <c r="N4" s="51" t="s">
        <v>75</v>
      </c>
      <c r="O4" s="51"/>
      <c r="P4" s="69"/>
    </row>
    <row r="5" spans="2:16" x14ac:dyDescent="0.2">
      <c r="B5" s="38"/>
      <c r="M5" s="70" t="s">
        <v>29</v>
      </c>
      <c r="N5" s="66" t="s">
        <v>76</v>
      </c>
      <c r="O5" s="66"/>
      <c r="P5" s="71" t="s">
        <v>30</v>
      </c>
    </row>
    <row r="6" spans="2:16" ht="28" x14ac:dyDescent="0.2">
      <c r="B6" s="28" t="s">
        <v>101</v>
      </c>
      <c r="M6" s="72" t="s">
        <v>77</v>
      </c>
      <c r="N6" s="67" t="s">
        <v>78</v>
      </c>
      <c r="O6" s="67"/>
      <c r="P6" s="73"/>
    </row>
    <row r="7" spans="2:16" ht="35" customHeight="1" thickBot="1" x14ac:dyDescent="0.25">
      <c r="B7" s="38"/>
      <c r="M7" s="74" t="s">
        <v>32</v>
      </c>
      <c r="N7" s="389" t="s">
        <v>32</v>
      </c>
      <c r="O7" s="389"/>
      <c r="P7" s="75" t="s">
        <v>32</v>
      </c>
    </row>
    <row r="8" spans="2:16" ht="17" customHeight="1" thickBot="1" x14ac:dyDescent="0.25"/>
    <row r="9" spans="2:16" x14ac:dyDescent="0.2">
      <c r="B9" s="42"/>
      <c r="C9" s="261" t="s">
        <v>0</v>
      </c>
      <c r="D9" s="261"/>
      <c r="E9" s="261"/>
      <c r="F9" s="261"/>
      <c r="G9" s="261"/>
      <c r="H9" s="261" t="s">
        <v>1</v>
      </c>
      <c r="I9" s="261"/>
      <c r="J9" s="261"/>
      <c r="K9" s="261"/>
      <c r="L9" s="261" t="s">
        <v>2</v>
      </c>
      <c r="M9" s="261"/>
      <c r="N9" s="261"/>
      <c r="O9" s="262"/>
    </row>
    <row r="10" spans="2:16" x14ac:dyDescent="0.2">
      <c r="B10" s="373"/>
      <c r="C10" s="252" t="s">
        <v>37</v>
      </c>
      <c r="D10" s="252"/>
      <c r="E10" s="252"/>
      <c r="F10" s="252" t="s">
        <v>38</v>
      </c>
      <c r="G10" s="386" t="s">
        <v>6</v>
      </c>
      <c r="H10" s="252" t="s">
        <v>39</v>
      </c>
      <c r="I10" s="386" t="s">
        <v>7</v>
      </c>
      <c r="J10" s="252" t="s">
        <v>5</v>
      </c>
      <c r="K10" s="63"/>
      <c r="L10" s="252" t="s">
        <v>3</v>
      </c>
      <c r="M10" s="387" t="s">
        <v>7</v>
      </c>
      <c r="N10" s="252" t="s">
        <v>5</v>
      </c>
      <c r="O10" s="388" t="s">
        <v>46</v>
      </c>
    </row>
    <row r="11" spans="2:16" x14ac:dyDescent="0.2">
      <c r="B11" s="373"/>
      <c r="C11" s="386" t="s">
        <v>4</v>
      </c>
      <c r="D11" s="386"/>
      <c r="E11" s="386"/>
      <c r="F11" s="252"/>
      <c r="G11" s="386"/>
      <c r="H11" s="252"/>
      <c r="I11" s="386"/>
      <c r="J11" s="252"/>
      <c r="K11" s="63" t="s">
        <v>46</v>
      </c>
      <c r="L11" s="252"/>
      <c r="M11" s="387"/>
      <c r="N11" s="252"/>
      <c r="O11" s="388"/>
    </row>
    <row r="12" spans="2:16" x14ac:dyDescent="0.2">
      <c r="B12" s="373"/>
      <c r="C12" s="360"/>
      <c r="D12" s="360"/>
      <c r="E12" s="360"/>
      <c r="F12" s="252"/>
      <c r="G12" s="386"/>
      <c r="H12" s="252"/>
      <c r="I12" s="386"/>
      <c r="J12" s="252"/>
      <c r="K12" s="64"/>
      <c r="L12" s="252"/>
      <c r="M12" s="387"/>
      <c r="N12" s="252"/>
      <c r="O12" s="388"/>
    </row>
    <row r="13" spans="2:16" x14ac:dyDescent="0.2">
      <c r="B13" s="385" t="s">
        <v>10</v>
      </c>
      <c r="C13" s="249"/>
      <c r="D13" s="379"/>
      <c r="E13" s="379"/>
      <c r="F13" s="383"/>
      <c r="G13" s="379"/>
      <c r="H13" s="249">
        <v>3</v>
      </c>
      <c r="I13" s="303" t="s">
        <v>21</v>
      </c>
      <c r="J13" s="249">
        <v>3</v>
      </c>
      <c r="K13" s="54" t="s">
        <v>96</v>
      </c>
      <c r="L13" s="369">
        <v>3</v>
      </c>
      <c r="M13" s="258" t="s">
        <v>24</v>
      </c>
      <c r="N13" s="369">
        <v>3</v>
      </c>
      <c r="O13" s="18" t="s">
        <v>47</v>
      </c>
    </row>
    <row r="14" spans="2:16" x14ac:dyDescent="0.2">
      <c r="B14" s="385"/>
      <c r="C14" s="249"/>
      <c r="D14" s="379"/>
      <c r="E14" s="379"/>
      <c r="F14" s="383"/>
      <c r="G14" s="379"/>
      <c r="H14" s="249"/>
      <c r="I14" s="303"/>
      <c r="J14" s="249"/>
      <c r="K14" s="54" t="s">
        <v>98</v>
      </c>
      <c r="L14" s="369"/>
      <c r="M14" s="258"/>
      <c r="N14" s="369"/>
      <c r="O14" s="18" t="s">
        <v>95</v>
      </c>
    </row>
    <row r="15" spans="2:16" x14ac:dyDescent="0.2">
      <c r="B15" s="384" t="s">
        <v>11</v>
      </c>
      <c r="C15" s="249">
        <v>3</v>
      </c>
      <c r="D15" s="249"/>
      <c r="E15" s="249"/>
      <c r="F15" s="249">
        <v>3</v>
      </c>
      <c r="G15" s="259" t="s">
        <v>23</v>
      </c>
      <c r="H15" s="249">
        <v>3</v>
      </c>
      <c r="I15" s="249"/>
      <c r="J15" s="249">
        <v>3</v>
      </c>
      <c r="K15" s="7" t="s">
        <v>22</v>
      </c>
      <c r="L15" s="369"/>
      <c r="M15" s="249"/>
      <c r="N15" s="369"/>
      <c r="O15" s="370"/>
    </row>
    <row r="16" spans="2:16" x14ac:dyDescent="0.2">
      <c r="B16" s="384"/>
      <c r="C16" s="249"/>
      <c r="D16" s="249"/>
      <c r="E16" s="249"/>
      <c r="F16" s="249"/>
      <c r="G16" s="259"/>
      <c r="H16" s="249"/>
      <c r="I16" s="249"/>
      <c r="J16" s="249"/>
      <c r="K16" s="7" t="s">
        <v>63</v>
      </c>
      <c r="L16" s="369"/>
      <c r="M16" s="249"/>
      <c r="N16" s="369"/>
      <c r="O16" s="370"/>
    </row>
    <row r="17" spans="2:15" x14ac:dyDescent="0.2">
      <c r="B17" s="382" t="s">
        <v>99</v>
      </c>
      <c r="C17" s="249">
        <v>3</v>
      </c>
      <c r="D17" s="259" t="s">
        <v>23</v>
      </c>
      <c r="E17" s="303" t="s">
        <v>21</v>
      </c>
      <c r="F17" s="249">
        <v>3</v>
      </c>
      <c r="G17" s="55" t="s">
        <v>22</v>
      </c>
      <c r="H17" s="249"/>
      <c r="I17" s="383"/>
      <c r="J17" s="249"/>
      <c r="K17" s="249"/>
      <c r="L17" s="369"/>
      <c r="M17" s="249"/>
      <c r="N17" s="369"/>
      <c r="O17" s="370"/>
    </row>
    <row r="18" spans="2:15" x14ac:dyDescent="0.2">
      <c r="B18" s="382"/>
      <c r="C18" s="249"/>
      <c r="D18" s="259"/>
      <c r="E18" s="303"/>
      <c r="F18" s="249"/>
      <c r="G18" s="55" t="s">
        <v>63</v>
      </c>
      <c r="H18" s="249"/>
      <c r="I18" s="383"/>
      <c r="J18" s="249"/>
      <c r="K18" s="249"/>
      <c r="L18" s="369"/>
      <c r="M18" s="249"/>
      <c r="N18" s="369"/>
      <c r="O18" s="370"/>
    </row>
    <row r="19" spans="2:15" x14ac:dyDescent="0.2">
      <c r="B19" s="45" t="s">
        <v>52</v>
      </c>
      <c r="C19" s="8">
        <v>4</v>
      </c>
      <c r="D19" s="266"/>
      <c r="E19" s="266"/>
      <c r="F19" s="8">
        <v>4</v>
      </c>
      <c r="G19" s="24" t="s">
        <v>25</v>
      </c>
      <c r="H19" s="8">
        <v>2</v>
      </c>
      <c r="I19" s="22"/>
      <c r="J19" s="8">
        <v>2</v>
      </c>
      <c r="K19" s="9" t="s">
        <v>25</v>
      </c>
      <c r="L19" s="8">
        <v>3</v>
      </c>
      <c r="M19" s="22"/>
      <c r="N19" s="8">
        <v>3</v>
      </c>
      <c r="O19" s="15" t="s">
        <v>25</v>
      </c>
    </row>
    <row r="20" spans="2:15" ht="30" x14ac:dyDescent="0.2">
      <c r="B20" s="45" t="s">
        <v>51</v>
      </c>
      <c r="C20" s="8">
        <v>2</v>
      </c>
      <c r="D20" s="266"/>
      <c r="E20" s="266"/>
      <c r="F20" s="8">
        <v>2</v>
      </c>
      <c r="G20" s="24" t="s">
        <v>25</v>
      </c>
      <c r="H20" s="8">
        <v>5</v>
      </c>
      <c r="I20" s="56"/>
      <c r="J20" s="8">
        <v>5</v>
      </c>
      <c r="K20" s="22"/>
      <c r="L20" s="8">
        <v>4</v>
      </c>
      <c r="M20" s="9" t="s">
        <v>25</v>
      </c>
      <c r="N20" s="57"/>
      <c r="O20" s="61"/>
    </row>
    <row r="21" spans="2:15" x14ac:dyDescent="0.2">
      <c r="B21" s="45" t="s">
        <v>13</v>
      </c>
      <c r="C21" s="8">
        <v>5</v>
      </c>
      <c r="D21" s="266"/>
      <c r="E21" s="266"/>
      <c r="F21" s="8">
        <v>5</v>
      </c>
      <c r="G21" s="24" t="s">
        <v>25</v>
      </c>
      <c r="H21" s="8">
        <v>5</v>
      </c>
      <c r="I21" s="22"/>
      <c r="J21" s="8">
        <v>5</v>
      </c>
      <c r="K21" s="9" t="s">
        <v>48</v>
      </c>
      <c r="L21" s="8">
        <v>5</v>
      </c>
      <c r="M21" s="22"/>
      <c r="N21" s="8">
        <v>5</v>
      </c>
      <c r="O21" s="62" t="s">
        <v>49</v>
      </c>
    </row>
    <row r="22" spans="2:15" x14ac:dyDescent="0.2">
      <c r="B22" s="45" t="s">
        <v>14</v>
      </c>
      <c r="C22" s="8">
        <v>5</v>
      </c>
      <c r="D22" s="266"/>
      <c r="E22" s="266"/>
      <c r="F22" s="8">
        <v>5</v>
      </c>
      <c r="G22" s="22"/>
      <c r="H22" s="8">
        <v>5</v>
      </c>
      <c r="I22" s="22"/>
      <c r="J22" s="8">
        <v>5</v>
      </c>
      <c r="K22" s="9" t="s">
        <v>50</v>
      </c>
      <c r="L22" s="8">
        <v>5</v>
      </c>
      <c r="M22" s="24" t="s">
        <v>25</v>
      </c>
      <c r="N22" s="8">
        <v>5</v>
      </c>
      <c r="O22" s="15" t="s">
        <v>50</v>
      </c>
    </row>
    <row r="23" spans="2:15" x14ac:dyDescent="0.2">
      <c r="B23" s="45" t="s">
        <v>15</v>
      </c>
      <c r="C23" s="8">
        <v>3</v>
      </c>
      <c r="D23" s="266"/>
      <c r="E23" s="266"/>
      <c r="F23" s="8">
        <v>3</v>
      </c>
      <c r="G23" s="22"/>
      <c r="H23" s="8">
        <v>4</v>
      </c>
      <c r="I23" s="22"/>
      <c r="J23" s="8">
        <v>4</v>
      </c>
      <c r="K23" s="24" t="s">
        <v>25</v>
      </c>
      <c r="L23" s="8">
        <v>8</v>
      </c>
      <c r="M23" s="22"/>
      <c r="N23" s="8">
        <v>8</v>
      </c>
      <c r="O23" s="15" t="s">
        <v>25</v>
      </c>
    </row>
    <row r="24" spans="2:15" x14ac:dyDescent="0.2">
      <c r="B24" s="45" t="s">
        <v>15</v>
      </c>
      <c r="C24" s="8">
        <v>3</v>
      </c>
      <c r="D24" s="266"/>
      <c r="E24" s="266"/>
      <c r="F24" s="8">
        <v>3</v>
      </c>
      <c r="G24" s="22"/>
      <c r="H24" s="8">
        <v>5</v>
      </c>
      <c r="I24" s="22"/>
      <c r="J24" s="8">
        <v>5</v>
      </c>
      <c r="K24" s="24" t="s">
        <v>25</v>
      </c>
      <c r="L24" s="8">
        <v>7</v>
      </c>
      <c r="M24" s="22"/>
      <c r="N24" s="8">
        <v>7</v>
      </c>
      <c r="O24" s="15" t="s">
        <v>25</v>
      </c>
    </row>
    <row r="25" spans="2:15" x14ac:dyDescent="0.2">
      <c r="B25" s="45" t="s">
        <v>16</v>
      </c>
      <c r="C25" s="8">
        <v>3</v>
      </c>
      <c r="D25" s="266"/>
      <c r="E25" s="266"/>
      <c r="F25" s="8">
        <v>3</v>
      </c>
      <c r="G25" s="22"/>
      <c r="H25" s="22"/>
      <c r="I25" s="22"/>
      <c r="J25" s="22"/>
      <c r="K25" s="22"/>
      <c r="L25" s="22"/>
      <c r="M25" s="22"/>
      <c r="N25" s="22"/>
      <c r="O25" s="47"/>
    </row>
    <row r="26" spans="2:15" x14ac:dyDescent="0.2">
      <c r="B26" s="45" t="s">
        <v>17</v>
      </c>
      <c r="C26" s="8">
        <v>2</v>
      </c>
      <c r="D26" s="266"/>
      <c r="E26" s="266"/>
      <c r="F26" s="8">
        <v>2</v>
      </c>
      <c r="G26" s="22"/>
      <c r="H26" s="22" t="s">
        <v>42</v>
      </c>
      <c r="I26" s="22"/>
      <c r="J26" s="22"/>
      <c r="K26" s="22"/>
      <c r="L26" s="22"/>
      <c r="M26" s="22"/>
      <c r="N26" s="22"/>
      <c r="O26" s="47"/>
    </row>
    <row r="27" spans="2:15" x14ac:dyDescent="0.2">
      <c r="B27" s="45" t="s">
        <v>18</v>
      </c>
      <c r="C27" s="8">
        <v>1</v>
      </c>
      <c r="D27" s="266"/>
      <c r="E27" s="266"/>
      <c r="F27" s="8">
        <v>1</v>
      </c>
      <c r="G27" s="22"/>
      <c r="H27" s="8">
        <v>1</v>
      </c>
      <c r="I27" s="22"/>
      <c r="J27" s="8">
        <v>1</v>
      </c>
      <c r="K27" s="22"/>
      <c r="L27" s="8">
        <v>1</v>
      </c>
      <c r="M27" s="22"/>
      <c r="N27" s="8">
        <v>1</v>
      </c>
      <c r="O27" s="47"/>
    </row>
    <row r="28" spans="2:15" x14ac:dyDescent="0.2">
      <c r="B28" s="45" t="s">
        <v>19</v>
      </c>
      <c r="C28" s="8">
        <v>2</v>
      </c>
      <c r="D28" s="266"/>
      <c r="E28" s="266"/>
      <c r="F28" s="8">
        <v>2</v>
      </c>
      <c r="G28" s="22"/>
      <c r="H28" s="8">
        <v>2</v>
      </c>
      <c r="I28" s="22"/>
      <c r="J28" s="8">
        <v>2</v>
      </c>
      <c r="K28" s="22"/>
      <c r="L28" s="8">
        <v>2</v>
      </c>
      <c r="M28" s="22"/>
      <c r="N28" s="8">
        <v>2</v>
      </c>
      <c r="O28" s="47"/>
    </row>
    <row r="29" spans="2:15" ht="17" thickBot="1" x14ac:dyDescent="0.25">
      <c r="B29" s="65" t="s">
        <v>20</v>
      </c>
      <c r="C29" s="49">
        <f>SUM(C13:C28)</f>
        <v>36</v>
      </c>
      <c r="D29" s="365"/>
      <c r="E29" s="365"/>
      <c r="F29" s="49">
        <f>SUM(F13:F28)</f>
        <v>36</v>
      </c>
      <c r="G29" s="49"/>
      <c r="H29" s="49">
        <f>SUM(H13:H28)</f>
        <v>35</v>
      </c>
      <c r="I29" s="49"/>
      <c r="J29" s="49">
        <f>SUM(J13:J28)</f>
        <v>35</v>
      </c>
      <c r="K29" s="49"/>
      <c r="L29" s="49">
        <f>SUM(L13:L28)</f>
        <v>38</v>
      </c>
      <c r="M29" s="49"/>
      <c r="N29" s="49">
        <f>SUM(N13:N28)</f>
        <v>34</v>
      </c>
      <c r="O29" s="50"/>
    </row>
    <row r="31" spans="2:15" x14ac:dyDescent="0.2">
      <c r="B31" s="38" t="s">
        <v>102</v>
      </c>
    </row>
    <row r="32" spans="2:15" x14ac:dyDescent="0.2">
      <c r="B32" s="38"/>
    </row>
    <row r="33" spans="2:16" x14ac:dyDescent="0.2">
      <c r="B33" s="28" t="s">
        <v>103</v>
      </c>
    </row>
    <row r="35" spans="2:16" ht="17" thickBot="1" x14ac:dyDescent="0.25"/>
    <row r="36" spans="2:16" x14ac:dyDescent="0.2">
      <c r="B36" s="42"/>
      <c r="C36" s="246" t="s">
        <v>104</v>
      </c>
      <c r="D36" s="246"/>
      <c r="E36" s="246"/>
      <c r="F36" s="246"/>
      <c r="G36" s="246"/>
      <c r="H36" s="246" t="s">
        <v>1</v>
      </c>
      <c r="I36" s="246"/>
      <c r="J36" s="246"/>
      <c r="K36" s="246"/>
      <c r="L36" s="246" t="s">
        <v>2</v>
      </c>
      <c r="M36" s="246"/>
      <c r="N36" s="246"/>
      <c r="O36" s="246"/>
      <c r="P36" s="247"/>
    </row>
    <row r="37" spans="2:16" x14ac:dyDescent="0.2">
      <c r="B37" s="373"/>
      <c r="C37" s="283" t="s">
        <v>37</v>
      </c>
      <c r="D37" s="283"/>
      <c r="E37" s="283"/>
      <c r="F37" s="283" t="s">
        <v>38</v>
      </c>
      <c r="G37" s="250" t="s">
        <v>6</v>
      </c>
      <c r="H37" s="283" t="s">
        <v>39</v>
      </c>
      <c r="I37" s="250" t="s">
        <v>7</v>
      </c>
      <c r="J37" s="283" t="s">
        <v>5</v>
      </c>
      <c r="K37" s="2"/>
      <c r="L37" s="283" t="s">
        <v>3</v>
      </c>
      <c r="M37" s="250" t="s">
        <v>7</v>
      </c>
      <c r="N37" s="283" t="s">
        <v>5</v>
      </c>
      <c r="O37" s="250" t="s">
        <v>6</v>
      </c>
      <c r="P37" s="251"/>
    </row>
    <row r="38" spans="2:16" x14ac:dyDescent="0.2">
      <c r="B38" s="373"/>
      <c r="C38" s="250" t="s">
        <v>4</v>
      </c>
      <c r="D38" s="250"/>
      <c r="E38" s="250"/>
      <c r="F38" s="283"/>
      <c r="G38" s="250"/>
      <c r="H38" s="283"/>
      <c r="I38" s="250"/>
      <c r="J38" s="283"/>
      <c r="K38" s="2" t="s">
        <v>6</v>
      </c>
      <c r="L38" s="283"/>
      <c r="M38" s="250"/>
      <c r="N38" s="283"/>
      <c r="O38" s="250"/>
      <c r="P38" s="251"/>
    </row>
    <row r="39" spans="2:16" x14ac:dyDescent="0.2">
      <c r="B39" s="373"/>
      <c r="C39" s="360"/>
      <c r="D39" s="360"/>
      <c r="E39" s="360"/>
      <c r="F39" s="283"/>
      <c r="G39" s="250"/>
      <c r="H39" s="283"/>
      <c r="I39" s="250"/>
      <c r="J39" s="283"/>
      <c r="K39" s="21"/>
      <c r="L39" s="283"/>
      <c r="M39" s="250"/>
      <c r="N39" s="283"/>
      <c r="O39" s="250"/>
      <c r="P39" s="251"/>
    </row>
    <row r="40" spans="2:16" x14ac:dyDescent="0.2">
      <c r="B40" s="60" t="s">
        <v>10</v>
      </c>
      <c r="C40" s="1"/>
      <c r="D40" s="379"/>
      <c r="E40" s="379"/>
      <c r="F40" s="53"/>
      <c r="G40" s="52"/>
      <c r="H40" s="1">
        <v>3</v>
      </c>
      <c r="I40" s="54" t="s">
        <v>21</v>
      </c>
      <c r="J40" s="1">
        <v>3</v>
      </c>
      <c r="K40" s="54" t="s">
        <v>21</v>
      </c>
      <c r="L40" s="1">
        <v>3</v>
      </c>
      <c r="M40" s="55" t="s">
        <v>24</v>
      </c>
      <c r="N40" s="1">
        <v>3</v>
      </c>
      <c r="O40" s="259" t="s">
        <v>23</v>
      </c>
      <c r="P40" s="298"/>
    </row>
    <row r="41" spans="2:16" x14ac:dyDescent="0.2">
      <c r="B41" s="60" t="s">
        <v>11</v>
      </c>
      <c r="C41" s="41">
        <v>4</v>
      </c>
      <c r="D41" s="54" t="s">
        <v>21</v>
      </c>
      <c r="E41" s="54" t="s">
        <v>21</v>
      </c>
      <c r="F41" s="41">
        <v>4</v>
      </c>
      <c r="G41" s="6" t="s">
        <v>23</v>
      </c>
      <c r="H41" s="41">
        <v>4</v>
      </c>
      <c r="I41" s="55" t="s">
        <v>24</v>
      </c>
      <c r="J41" s="1"/>
      <c r="K41" s="53"/>
      <c r="L41" s="21"/>
      <c r="M41" s="1"/>
      <c r="N41" s="21"/>
      <c r="O41" s="369"/>
      <c r="P41" s="370"/>
    </row>
    <row r="42" spans="2:16" x14ac:dyDescent="0.2">
      <c r="B42" s="60" t="s">
        <v>99</v>
      </c>
      <c r="C42" s="1">
        <v>3</v>
      </c>
      <c r="D42" s="6" t="s">
        <v>23</v>
      </c>
      <c r="E42" s="54" t="s">
        <v>21</v>
      </c>
      <c r="F42" s="1">
        <v>3</v>
      </c>
      <c r="G42" s="55" t="s">
        <v>24</v>
      </c>
      <c r="H42" s="1"/>
      <c r="I42" s="53"/>
      <c r="J42" s="1"/>
      <c r="K42" s="1"/>
      <c r="L42" s="21"/>
      <c r="M42" s="1"/>
      <c r="N42" s="21"/>
      <c r="O42" s="369"/>
      <c r="P42" s="370"/>
    </row>
    <row r="43" spans="2:16" x14ac:dyDescent="0.2">
      <c r="B43" s="45" t="s">
        <v>52</v>
      </c>
      <c r="C43" s="8">
        <v>4</v>
      </c>
      <c r="D43" s="266"/>
      <c r="E43" s="266"/>
      <c r="F43" s="8">
        <v>4</v>
      </c>
      <c r="G43" s="24" t="s">
        <v>25</v>
      </c>
      <c r="H43" s="8">
        <v>3</v>
      </c>
      <c r="I43" s="22"/>
      <c r="J43" s="8">
        <v>3</v>
      </c>
      <c r="K43" s="9" t="s">
        <v>25</v>
      </c>
      <c r="L43" s="8">
        <v>2</v>
      </c>
      <c r="M43" s="22"/>
      <c r="N43" s="8">
        <v>2</v>
      </c>
      <c r="O43" s="378" t="s">
        <v>25</v>
      </c>
      <c r="P43" s="264"/>
    </row>
    <row r="44" spans="2:16" ht="30" x14ac:dyDescent="0.2">
      <c r="B44" s="45" t="s">
        <v>51</v>
      </c>
      <c r="C44" s="8">
        <v>2</v>
      </c>
      <c r="D44" s="266"/>
      <c r="E44" s="266"/>
      <c r="F44" s="8">
        <v>2</v>
      </c>
      <c r="G44" s="24" t="s">
        <v>25</v>
      </c>
      <c r="H44" s="8">
        <v>5</v>
      </c>
      <c r="I44" s="56"/>
      <c r="J44" s="8">
        <v>5</v>
      </c>
      <c r="K44" s="22"/>
      <c r="L44" s="8">
        <v>4</v>
      </c>
      <c r="M44" s="9" t="s">
        <v>25</v>
      </c>
      <c r="N44" s="57"/>
      <c r="O44" s="268"/>
      <c r="P44" s="374"/>
    </row>
    <row r="45" spans="2:16" x14ac:dyDescent="0.2">
      <c r="B45" s="45" t="s">
        <v>13</v>
      </c>
      <c r="C45" s="8">
        <v>5</v>
      </c>
      <c r="D45" s="266"/>
      <c r="E45" s="266"/>
      <c r="F45" s="8">
        <v>5</v>
      </c>
      <c r="G45" s="24" t="s">
        <v>25</v>
      </c>
      <c r="H45" s="8">
        <v>5</v>
      </c>
      <c r="I45" s="22"/>
      <c r="J45" s="8">
        <v>5</v>
      </c>
      <c r="K45" s="9" t="s">
        <v>48</v>
      </c>
      <c r="L45" s="8">
        <v>5</v>
      </c>
      <c r="M45" s="22"/>
      <c r="N45" s="8">
        <v>5</v>
      </c>
      <c r="O45" s="376" t="s">
        <v>49</v>
      </c>
      <c r="P45" s="377"/>
    </row>
    <row r="46" spans="2:16" x14ac:dyDescent="0.2">
      <c r="B46" s="45" t="s">
        <v>14</v>
      </c>
      <c r="C46" s="8">
        <v>5</v>
      </c>
      <c r="D46" s="266"/>
      <c r="E46" s="266"/>
      <c r="F46" s="8">
        <v>5</v>
      </c>
      <c r="G46" s="22"/>
      <c r="H46" s="8">
        <v>5</v>
      </c>
      <c r="I46" s="22"/>
      <c r="J46" s="8">
        <v>5</v>
      </c>
      <c r="K46" s="9" t="s">
        <v>50</v>
      </c>
      <c r="L46" s="8">
        <v>5</v>
      </c>
      <c r="M46" s="24" t="s">
        <v>25</v>
      </c>
      <c r="N46" s="8">
        <v>5</v>
      </c>
      <c r="O46" s="378" t="s">
        <v>50</v>
      </c>
      <c r="P46" s="264"/>
    </row>
    <row r="47" spans="2:16" x14ac:dyDescent="0.2">
      <c r="B47" s="45" t="s">
        <v>15</v>
      </c>
      <c r="C47" s="8">
        <v>8</v>
      </c>
      <c r="D47" s="266"/>
      <c r="E47" s="266"/>
      <c r="F47" s="8">
        <v>8</v>
      </c>
      <c r="G47" s="24" t="s">
        <v>59</v>
      </c>
      <c r="H47" s="8">
        <v>7</v>
      </c>
      <c r="I47" s="22"/>
      <c r="J47" s="8">
        <v>7</v>
      </c>
      <c r="K47" s="59" t="s">
        <v>25</v>
      </c>
      <c r="L47" s="57"/>
      <c r="M47" s="22"/>
      <c r="N47" s="57"/>
      <c r="O47" s="268"/>
      <c r="P47" s="374"/>
    </row>
    <row r="48" spans="2:16" x14ac:dyDescent="0.2">
      <c r="B48" s="45" t="s">
        <v>15</v>
      </c>
      <c r="C48" s="57"/>
      <c r="D48" s="266"/>
      <c r="E48" s="266"/>
      <c r="F48" s="57"/>
      <c r="G48" s="22"/>
      <c r="H48" s="57"/>
      <c r="I48" s="22"/>
      <c r="J48" s="57"/>
      <c r="K48" s="56"/>
      <c r="L48" s="8">
        <v>15</v>
      </c>
      <c r="M48" s="22"/>
      <c r="N48" s="8">
        <v>15</v>
      </c>
      <c r="O48" s="9" t="s">
        <v>25</v>
      </c>
      <c r="P48" s="20" t="s">
        <v>59</v>
      </c>
    </row>
    <row r="49" spans="2:16" x14ac:dyDescent="0.2">
      <c r="B49" s="45" t="s">
        <v>105</v>
      </c>
      <c r="C49" s="8">
        <v>5</v>
      </c>
      <c r="D49" s="266"/>
      <c r="E49" s="266"/>
      <c r="F49" s="8">
        <v>5</v>
      </c>
      <c r="G49" s="22"/>
      <c r="H49" s="8">
        <v>5</v>
      </c>
      <c r="I49" s="22"/>
      <c r="J49" s="8">
        <v>5</v>
      </c>
      <c r="K49" s="59" t="s">
        <v>59</v>
      </c>
      <c r="L49" s="8">
        <v>5</v>
      </c>
      <c r="M49" s="22"/>
      <c r="N49" s="8">
        <v>5</v>
      </c>
      <c r="O49" s="255" t="s">
        <v>59</v>
      </c>
      <c r="P49" s="375"/>
    </row>
    <row r="50" spans="2:16" x14ac:dyDescent="0.2">
      <c r="B50" s="45" t="s">
        <v>17</v>
      </c>
      <c r="C50" s="8">
        <v>2</v>
      </c>
      <c r="D50" s="266"/>
      <c r="E50" s="266"/>
      <c r="F50" s="8">
        <v>2</v>
      </c>
      <c r="G50" s="22"/>
      <c r="H50" s="22" t="s">
        <v>42</v>
      </c>
      <c r="I50" s="22"/>
      <c r="J50" s="22"/>
      <c r="K50" s="22"/>
      <c r="L50" s="22"/>
      <c r="M50" s="22"/>
      <c r="N50" s="22"/>
      <c r="O50" s="266"/>
      <c r="P50" s="364"/>
    </row>
    <row r="51" spans="2:16" x14ac:dyDescent="0.2">
      <c r="B51" s="45" t="s">
        <v>18</v>
      </c>
      <c r="C51" s="8">
        <v>1</v>
      </c>
      <c r="D51" s="266"/>
      <c r="E51" s="266"/>
      <c r="F51" s="8">
        <v>1</v>
      </c>
      <c r="G51" s="22"/>
      <c r="H51" s="8">
        <v>1</v>
      </c>
      <c r="I51" s="22"/>
      <c r="J51" s="8">
        <v>1</v>
      </c>
      <c r="K51" s="22"/>
      <c r="L51" s="8">
        <v>1</v>
      </c>
      <c r="M51" s="22"/>
      <c r="N51" s="8">
        <v>1</v>
      </c>
      <c r="O51" s="266"/>
      <c r="P51" s="364"/>
    </row>
    <row r="52" spans="2:16" x14ac:dyDescent="0.2">
      <c r="B52" s="45" t="s">
        <v>19</v>
      </c>
      <c r="C52" s="8">
        <v>2</v>
      </c>
      <c r="D52" s="266"/>
      <c r="E52" s="266"/>
      <c r="F52" s="8">
        <v>2</v>
      </c>
      <c r="G52" s="22"/>
      <c r="H52" s="8">
        <v>2</v>
      </c>
      <c r="I52" s="22"/>
      <c r="J52" s="8">
        <v>2</v>
      </c>
      <c r="K52" s="22"/>
      <c r="L52" s="8">
        <v>2</v>
      </c>
      <c r="M52" s="22"/>
      <c r="N52" s="8">
        <v>2</v>
      </c>
      <c r="O52" s="266"/>
      <c r="P52" s="364"/>
    </row>
    <row r="53" spans="2:16" ht="17" thickBot="1" x14ac:dyDescent="0.25">
      <c r="B53" s="48" t="s">
        <v>20</v>
      </c>
      <c r="C53" s="16">
        <f>SUM(C40:C52)</f>
        <v>41</v>
      </c>
      <c r="D53" s="365"/>
      <c r="E53" s="365"/>
      <c r="F53" s="16">
        <f>SUM(F40:F52)</f>
        <v>41</v>
      </c>
      <c r="G53" s="49"/>
      <c r="H53" s="16">
        <f>SUM(H40:H52)</f>
        <v>40</v>
      </c>
      <c r="I53" s="49"/>
      <c r="J53" s="16">
        <f>SUM(J40:J52)</f>
        <v>36</v>
      </c>
      <c r="K53" s="49"/>
      <c r="L53" s="16">
        <f>SUM(L40:L52)</f>
        <v>42</v>
      </c>
      <c r="M53" s="49"/>
      <c r="N53" s="16">
        <f>SUM(N40:N52)</f>
        <v>38</v>
      </c>
      <c r="O53" s="365"/>
      <c r="P53" s="366"/>
    </row>
    <row r="56" spans="2:16" ht="17" thickBot="1" x14ac:dyDescent="0.25"/>
    <row r="57" spans="2:16" x14ac:dyDescent="0.2">
      <c r="B57" s="42"/>
      <c r="C57" s="246" t="s">
        <v>104</v>
      </c>
      <c r="D57" s="246"/>
      <c r="E57" s="246"/>
      <c r="F57" s="246"/>
      <c r="G57" s="246"/>
      <c r="H57" s="246" t="s">
        <v>1</v>
      </c>
      <c r="I57" s="246"/>
      <c r="J57" s="246"/>
      <c r="K57" s="246"/>
      <c r="L57" s="246" t="s">
        <v>2</v>
      </c>
      <c r="M57" s="246"/>
      <c r="N57" s="246"/>
      <c r="O57" s="246"/>
      <c r="P57" s="247"/>
    </row>
    <row r="58" spans="2:16" x14ac:dyDescent="0.2">
      <c r="B58" s="373"/>
      <c r="C58" s="283" t="s">
        <v>37</v>
      </c>
      <c r="D58" s="283"/>
      <c r="E58" s="283"/>
      <c r="F58" s="283" t="s">
        <v>38</v>
      </c>
      <c r="G58" s="250" t="s">
        <v>6</v>
      </c>
      <c r="H58" s="283" t="s">
        <v>39</v>
      </c>
      <c r="I58" s="250" t="s">
        <v>7</v>
      </c>
      <c r="J58" s="283" t="s">
        <v>5</v>
      </c>
      <c r="K58" s="2"/>
      <c r="L58" s="283" t="s">
        <v>3</v>
      </c>
      <c r="M58" s="250" t="s">
        <v>7</v>
      </c>
      <c r="N58" s="283" t="s">
        <v>5</v>
      </c>
      <c r="O58" s="250" t="s">
        <v>6</v>
      </c>
      <c r="P58" s="251"/>
    </row>
    <row r="59" spans="2:16" x14ac:dyDescent="0.2">
      <c r="B59" s="373"/>
      <c r="C59" s="250" t="s">
        <v>4</v>
      </c>
      <c r="D59" s="250"/>
      <c r="E59" s="250"/>
      <c r="F59" s="283"/>
      <c r="G59" s="250"/>
      <c r="H59" s="283"/>
      <c r="I59" s="250"/>
      <c r="J59" s="283"/>
      <c r="K59" s="2" t="s">
        <v>6</v>
      </c>
      <c r="L59" s="283"/>
      <c r="M59" s="250"/>
      <c r="N59" s="283"/>
      <c r="O59" s="250"/>
      <c r="P59" s="251"/>
    </row>
    <row r="60" spans="2:16" x14ac:dyDescent="0.2">
      <c r="B60" s="373"/>
      <c r="C60" s="360"/>
      <c r="D60" s="360"/>
      <c r="E60" s="360"/>
      <c r="F60" s="283"/>
      <c r="G60" s="250"/>
      <c r="H60" s="283"/>
      <c r="I60" s="250"/>
      <c r="J60" s="283"/>
      <c r="K60" s="21"/>
      <c r="L60" s="283"/>
      <c r="M60" s="250"/>
      <c r="N60" s="283"/>
      <c r="O60" s="250"/>
      <c r="P60" s="251"/>
    </row>
    <row r="61" spans="2:16" x14ac:dyDescent="0.2">
      <c r="B61" s="43" t="s">
        <v>10</v>
      </c>
      <c r="C61" s="1"/>
      <c r="D61" s="371"/>
      <c r="E61" s="371"/>
      <c r="F61" s="1"/>
      <c r="G61" s="41"/>
      <c r="H61" s="1"/>
      <c r="I61" s="12"/>
      <c r="J61" s="1"/>
      <c r="K61" s="12"/>
      <c r="L61" s="1"/>
      <c r="M61" s="12"/>
      <c r="N61" s="1"/>
      <c r="O61" s="283"/>
      <c r="P61" s="372"/>
    </row>
    <row r="62" spans="2:16" x14ac:dyDescent="0.2">
      <c r="B62" s="43" t="s">
        <v>11</v>
      </c>
      <c r="C62" s="41"/>
      <c r="D62" s="12"/>
      <c r="E62" s="12"/>
      <c r="F62" s="41"/>
      <c r="G62" s="12"/>
      <c r="H62" s="41"/>
      <c r="I62" s="12"/>
      <c r="J62" s="1"/>
      <c r="K62" s="1"/>
      <c r="L62" s="21"/>
      <c r="M62" s="1"/>
      <c r="N62" s="21"/>
      <c r="O62" s="369"/>
      <c r="P62" s="370"/>
    </row>
    <row r="63" spans="2:16" x14ac:dyDescent="0.2">
      <c r="B63" s="43" t="s">
        <v>99</v>
      </c>
      <c r="C63" s="1"/>
      <c r="D63" s="12"/>
      <c r="E63" s="12"/>
      <c r="F63" s="1"/>
      <c r="G63" s="12"/>
      <c r="H63" s="1"/>
      <c r="I63" s="1"/>
      <c r="J63" s="1"/>
      <c r="K63" s="1"/>
      <c r="L63" s="21"/>
      <c r="M63" s="1"/>
      <c r="N63" s="21"/>
      <c r="O63" s="369"/>
      <c r="P63" s="370"/>
    </row>
    <row r="64" spans="2:16" x14ac:dyDescent="0.2">
      <c r="B64" s="45" t="s">
        <v>52</v>
      </c>
      <c r="C64" s="10"/>
      <c r="D64" s="266"/>
      <c r="E64" s="266"/>
      <c r="F64" s="10"/>
      <c r="G64" s="25"/>
      <c r="H64" s="10"/>
      <c r="I64" s="22"/>
      <c r="J64" s="10"/>
      <c r="K64" s="25"/>
      <c r="L64" s="10"/>
      <c r="M64" s="22"/>
      <c r="N64" s="10"/>
      <c r="O64" s="254"/>
      <c r="P64" s="367"/>
    </row>
    <row r="65" spans="2:16" ht="30" x14ac:dyDescent="0.2">
      <c r="B65" s="45" t="s">
        <v>51</v>
      </c>
      <c r="C65" s="10"/>
      <c r="D65" s="266"/>
      <c r="E65" s="266"/>
      <c r="F65" s="10"/>
      <c r="G65" s="25"/>
      <c r="H65" s="10"/>
      <c r="I65" s="22"/>
      <c r="J65" s="10"/>
      <c r="K65" s="22"/>
      <c r="L65" s="10"/>
      <c r="M65" s="25"/>
      <c r="N65" s="22"/>
      <c r="O65" s="266"/>
      <c r="P65" s="364"/>
    </row>
    <row r="66" spans="2:16" x14ac:dyDescent="0.2">
      <c r="B66" s="45" t="s">
        <v>13</v>
      </c>
      <c r="C66" s="10"/>
      <c r="D66" s="266"/>
      <c r="E66" s="266"/>
      <c r="F66" s="10"/>
      <c r="G66" s="25"/>
      <c r="H66" s="10"/>
      <c r="I66" s="22"/>
      <c r="J66" s="10"/>
      <c r="K66" s="25"/>
      <c r="L66" s="10"/>
      <c r="M66" s="22"/>
      <c r="N66" s="10"/>
      <c r="O66" s="252"/>
      <c r="P66" s="368"/>
    </row>
    <row r="67" spans="2:16" x14ac:dyDescent="0.2">
      <c r="B67" s="45" t="s">
        <v>14</v>
      </c>
      <c r="C67" s="10"/>
      <c r="D67" s="266"/>
      <c r="E67" s="266"/>
      <c r="F67" s="10"/>
      <c r="G67" s="22"/>
      <c r="H67" s="10"/>
      <c r="I67" s="22"/>
      <c r="J67" s="10"/>
      <c r="K67" s="25"/>
      <c r="L67" s="10"/>
      <c r="M67" s="25"/>
      <c r="N67" s="10"/>
      <c r="O67" s="254"/>
      <c r="P67" s="367"/>
    </row>
    <row r="68" spans="2:16" x14ac:dyDescent="0.2">
      <c r="B68" s="45" t="s">
        <v>15</v>
      </c>
      <c r="C68" s="10"/>
      <c r="D68" s="266"/>
      <c r="E68" s="266"/>
      <c r="F68" s="10"/>
      <c r="G68" s="25"/>
      <c r="H68" s="10"/>
      <c r="I68" s="22"/>
      <c r="J68" s="10"/>
      <c r="K68" s="25"/>
      <c r="L68" s="22"/>
      <c r="M68" s="22"/>
      <c r="N68" s="22"/>
      <c r="O68" s="266"/>
      <c r="P68" s="364"/>
    </row>
    <row r="69" spans="2:16" x14ac:dyDescent="0.2">
      <c r="B69" s="45" t="s">
        <v>15</v>
      </c>
      <c r="C69" s="22"/>
      <c r="D69" s="266"/>
      <c r="E69" s="266"/>
      <c r="F69" s="22"/>
      <c r="G69" s="22"/>
      <c r="H69" s="22"/>
      <c r="I69" s="22"/>
      <c r="J69" s="22"/>
      <c r="K69" s="22"/>
      <c r="L69" s="10"/>
      <c r="M69" s="22"/>
      <c r="N69" s="10"/>
      <c r="O69" s="25"/>
      <c r="P69" s="46"/>
    </row>
    <row r="70" spans="2:16" x14ac:dyDescent="0.2">
      <c r="B70" s="45" t="s">
        <v>105</v>
      </c>
      <c r="C70" s="10"/>
      <c r="D70" s="266"/>
      <c r="E70" s="266"/>
      <c r="F70" s="10"/>
      <c r="G70" s="22"/>
      <c r="H70" s="10"/>
      <c r="I70" s="22"/>
      <c r="J70" s="10"/>
      <c r="K70" s="25"/>
      <c r="L70" s="10"/>
      <c r="M70" s="22"/>
      <c r="N70" s="10"/>
      <c r="O70" s="254"/>
      <c r="P70" s="367"/>
    </row>
    <row r="71" spans="2:16" x14ac:dyDescent="0.2">
      <c r="B71" s="45" t="s">
        <v>17</v>
      </c>
      <c r="C71" s="10"/>
      <c r="D71" s="266"/>
      <c r="E71" s="266"/>
      <c r="F71" s="10"/>
      <c r="G71" s="22"/>
      <c r="H71" s="22"/>
      <c r="I71" s="22"/>
      <c r="J71" s="22"/>
      <c r="K71" s="22"/>
      <c r="L71" s="22"/>
      <c r="M71" s="22"/>
      <c r="N71" s="22"/>
      <c r="O71" s="266"/>
      <c r="P71" s="364"/>
    </row>
    <row r="72" spans="2:16" x14ac:dyDescent="0.2">
      <c r="B72" s="45" t="s">
        <v>18</v>
      </c>
      <c r="C72" s="10"/>
      <c r="D72" s="266"/>
      <c r="E72" s="266"/>
      <c r="F72" s="10"/>
      <c r="G72" s="22"/>
      <c r="H72" s="10"/>
      <c r="I72" s="22"/>
      <c r="J72" s="10"/>
      <c r="K72" s="22"/>
      <c r="L72" s="10"/>
      <c r="M72" s="22"/>
      <c r="N72" s="10"/>
      <c r="O72" s="266"/>
      <c r="P72" s="364"/>
    </row>
    <row r="73" spans="2:16" x14ac:dyDescent="0.2">
      <c r="B73" s="45" t="s">
        <v>19</v>
      </c>
      <c r="C73" s="10"/>
      <c r="D73" s="266"/>
      <c r="E73" s="266"/>
      <c r="F73" s="10"/>
      <c r="G73" s="22"/>
      <c r="H73" s="10"/>
      <c r="I73" s="22"/>
      <c r="J73" s="10"/>
      <c r="K73" s="22"/>
      <c r="L73" s="10"/>
      <c r="M73" s="22"/>
      <c r="N73" s="10"/>
      <c r="O73" s="266"/>
      <c r="P73" s="364"/>
    </row>
    <row r="74" spans="2:16" ht="17" thickBot="1" x14ac:dyDescent="0.25">
      <c r="B74" s="48" t="s">
        <v>20</v>
      </c>
      <c r="C74" s="16">
        <f>SUM(C61:C73)</f>
        <v>0</v>
      </c>
      <c r="D74" s="365"/>
      <c r="E74" s="365"/>
      <c r="F74" s="16">
        <f>SUM(F61:F73)</f>
        <v>0</v>
      </c>
      <c r="G74" s="49"/>
      <c r="H74" s="16">
        <f>SUM(H61:H73)</f>
        <v>0</v>
      </c>
      <c r="I74" s="49"/>
      <c r="J74" s="16">
        <f>SUM(J61:J73)</f>
        <v>0</v>
      </c>
      <c r="K74" s="49"/>
      <c r="L74" s="16">
        <f>SUM(L61:L73)</f>
        <v>0</v>
      </c>
      <c r="M74" s="49"/>
      <c r="N74" s="16">
        <f>SUM(N61:N73)</f>
        <v>0</v>
      </c>
      <c r="O74" s="365"/>
      <c r="P74" s="366"/>
    </row>
  </sheetData>
  <mergeCells count="148">
    <mergeCell ref="N7:O7"/>
    <mergeCell ref="M13:M14"/>
    <mergeCell ref="B13:B14"/>
    <mergeCell ref="C13:C14"/>
    <mergeCell ref="D13:E14"/>
    <mergeCell ref="F13:F14"/>
    <mergeCell ref="G13:G14"/>
    <mergeCell ref="C9:G9"/>
    <mergeCell ref="H9:K9"/>
    <mergeCell ref="L9:O9"/>
    <mergeCell ref="B10:B12"/>
    <mergeCell ref="C10:E10"/>
    <mergeCell ref="C11:E11"/>
    <mergeCell ref="C12:E12"/>
    <mergeCell ref="F10:F12"/>
    <mergeCell ref="G10:G12"/>
    <mergeCell ref="H10:H12"/>
    <mergeCell ref="I10:I12"/>
    <mergeCell ref="J10:J12"/>
    <mergeCell ref="L10:L12"/>
    <mergeCell ref="M10:M12"/>
    <mergeCell ref="N10:N12"/>
    <mergeCell ref="O10:O12"/>
    <mergeCell ref="B15:B16"/>
    <mergeCell ref="C15:C16"/>
    <mergeCell ref="D15:E16"/>
    <mergeCell ref="F15:F16"/>
    <mergeCell ref="G15:G16"/>
    <mergeCell ref="H15:H16"/>
    <mergeCell ref="I15:I16"/>
    <mergeCell ref="J15:J16"/>
    <mergeCell ref="L15:L16"/>
    <mergeCell ref="B17:B18"/>
    <mergeCell ref="C17:C18"/>
    <mergeCell ref="D17:D18"/>
    <mergeCell ref="E17:E18"/>
    <mergeCell ref="F17:F18"/>
    <mergeCell ref="H17:H18"/>
    <mergeCell ref="I17:I18"/>
    <mergeCell ref="J17:J18"/>
    <mergeCell ref="K17:K18"/>
    <mergeCell ref="M3:O3"/>
    <mergeCell ref="D29:E29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O15:O16"/>
    <mergeCell ref="L17:L18"/>
    <mergeCell ref="M17:M18"/>
    <mergeCell ref="N17:N18"/>
    <mergeCell ref="O17:O18"/>
    <mergeCell ref="N13:N14"/>
    <mergeCell ref="M15:M16"/>
    <mergeCell ref="N15:N16"/>
    <mergeCell ref="H13:H14"/>
    <mergeCell ref="I13:I14"/>
    <mergeCell ref="J13:J14"/>
    <mergeCell ref="L13:L14"/>
    <mergeCell ref="C36:G36"/>
    <mergeCell ref="H36:K36"/>
    <mergeCell ref="L36:P36"/>
    <mergeCell ref="B37:B39"/>
    <mergeCell ref="C37:E37"/>
    <mergeCell ref="C38:E38"/>
    <mergeCell ref="C39:E39"/>
    <mergeCell ref="F37:F39"/>
    <mergeCell ref="G37:G39"/>
    <mergeCell ref="H37:H39"/>
    <mergeCell ref="I37:I39"/>
    <mergeCell ref="J37:J39"/>
    <mergeCell ref="L37:L39"/>
    <mergeCell ref="M37:M39"/>
    <mergeCell ref="N37:N39"/>
    <mergeCell ref="O37:P39"/>
    <mergeCell ref="D44:E44"/>
    <mergeCell ref="O44:P44"/>
    <mergeCell ref="D45:E45"/>
    <mergeCell ref="O45:P45"/>
    <mergeCell ref="D46:E46"/>
    <mergeCell ref="O46:P46"/>
    <mergeCell ref="D40:E40"/>
    <mergeCell ref="O40:P40"/>
    <mergeCell ref="O41:P41"/>
    <mergeCell ref="O42:P42"/>
    <mergeCell ref="D43:E43"/>
    <mergeCell ref="O43:P43"/>
    <mergeCell ref="D50:E50"/>
    <mergeCell ref="O50:P50"/>
    <mergeCell ref="D51:E51"/>
    <mergeCell ref="O51:P51"/>
    <mergeCell ref="D52:E52"/>
    <mergeCell ref="O52:P52"/>
    <mergeCell ref="D47:E47"/>
    <mergeCell ref="O47:P47"/>
    <mergeCell ref="D48:E48"/>
    <mergeCell ref="D49:E49"/>
    <mergeCell ref="O49:P49"/>
    <mergeCell ref="B58:B60"/>
    <mergeCell ref="C58:E58"/>
    <mergeCell ref="F58:F60"/>
    <mergeCell ref="G58:G60"/>
    <mergeCell ref="H58:H60"/>
    <mergeCell ref="D53:E53"/>
    <mergeCell ref="O53:P53"/>
    <mergeCell ref="C57:G57"/>
    <mergeCell ref="H57:K57"/>
    <mergeCell ref="L57:P57"/>
    <mergeCell ref="O58:P60"/>
    <mergeCell ref="C59:E59"/>
    <mergeCell ref="C60:E60"/>
    <mergeCell ref="D61:E61"/>
    <mergeCell ref="O61:P61"/>
    <mergeCell ref="I58:I60"/>
    <mergeCell ref="J58:J60"/>
    <mergeCell ref="L58:L60"/>
    <mergeCell ref="M58:M60"/>
    <mergeCell ref="N58:N60"/>
    <mergeCell ref="B2:L2"/>
    <mergeCell ref="D72:E72"/>
    <mergeCell ref="O72:P72"/>
    <mergeCell ref="D73:E73"/>
    <mergeCell ref="O73:P73"/>
    <mergeCell ref="D74:E74"/>
    <mergeCell ref="O74:P74"/>
    <mergeCell ref="D69:E69"/>
    <mergeCell ref="D70:E70"/>
    <mergeCell ref="O70:P70"/>
    <mergeCell ref="D71:E71"/>
    <mergeCell ref="O71:P71"/>
    <mergeCell ref="D66:E66"/>
    <mergeCell ref="O66:P66"/>
    <mergeCell ref="D67:E67"/>
    <mergeCell ref="O67:P67"/>
    <mergeCell ref="D68:E68"/>
    <mergeCell ref="O68:P68"/>
    <mergeCell ref="O62:P62"/>
    <mergeCell ref="O63:P63"/>
    <mergeCell ref="D64:E64"/>
    <mergeCell ref="O64:P64"/>
    <mergeCell ref="D65:E65"/>
    <mergeCell ref="O65:P65"/>
  </mergeCells>
  <phoneticPr fontId="24" type="noConversion"/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B260F-07FD-1A4A-8868-170A668EDB3B}">
  <dimension ref="A2:O76"/>
  <sheetViews>
    <sheetView rightToLeft="1" topLeftCell="A21" zoomScale="97" workbookViewId="0">
      <selection activeCell="L34" sqref="L34"/>
    </sheetView>
  </sheetViews>
  <sheetFormatPr baseColWidth="10" defaultRowHeight="16" x14ac:dyDescent="0.2"/>
  <cols>
    <col min="1" max="1" width="15.7109375" customWidth="1"/>
    <col min="12" max="12" width="14.42578125" bestFit="1" customWidth="1"/>
    <col min="14" max="14" width="14.42578125" bestFit="1" customWidth="1"/>
  </cols>
  <sheetData>
    <row r="2" spans="1:15" ht="18" x14ac:dyDescent="0.2">
      <c r="B2" s="363" t="s">
        <v>124</v>
      </c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4" spans="1:15" ht="17" thickBot="1" x14ac:dyDescent="0.25"/>
    <row r="5" spans="1:15" ht="31" customHeight="1" x14ac:dyDescent="0.2">
      <c r="L5" s="380" t="s">
        <v>27</v>
      </c>
      <c r="M5" s="381"/>
      <c r="N5" s="381"/>
      <c r="O5" s="68" t="s">
        <v>28</v>
      </c>
    </row>
    <row r="6" spans="1:15" ht="31" customHeight="1" x14ac:dyDescent="0.2">
      <c r="B6" s="38" t="s">
        <v>107</v>
      </c>
      <c r="L6" s="60" t="s">
        <v>74</v>
      </c>
      <c r="M6" s="51" t="s">
        <v>75</v>
      </c>
      <c r="N6" s="51"/>
      <c r="O6" s="69"/>
    </row>
    <row r="7" spans="1:15" x14ac:dyDescent="0.2">
      <c r="A7" s="38"/>
      <c r="L7" s="70" t="s">
        <v>29</v>
      </c>
      <c r="M7" s="66" t="s">
        <v>76</v>
      </c>
      <c r="N7" s="66"/>
      <c r="O7" s="71" t="s">
        <v>30</v>
      </c>
    </row>
    <row r="8" spans="1:15" ht="28" x14ac:dyDescent="0.2">
      <c r="A8" s="28" t="s">
        <v>101</v>
      </c>
      <c r="L8" s="72" t="s">
        <v>77</v>
      </c>
      <c r="M8" s="67" t="s">
        <v>78</v>
      </c>
      <c r="N8" s="67"/>
      <c r="O8" s="73"/>
    </row>
    <row r="9" spans="1:15" ht="35" customHeight="1" thickBot="1" x14ac:dyDescent="0.25">
      <c r="A9" s="38"/>
      <c r="L9" s="74" t="s">
        <v>32</v>
      </c>
      <c r="M9" s="389" t="s">
        <v>32</v>
      </c>
      <c r="N9" s="389"/>
      <c r="O9" s="75" t="s">
        <v>32</v>
      </c>
    </row>
    <row r="10" spans="1:15" ht="17" customHeight="1" thickBot="1" x14ac:dyDescent="0.25"/>
    <row r="11" spans="1:15" x14ac:dyDescent="0.2">
      <c r="A11" s="42"/>
      <c r="B11" s="261" t="s">
        <v>0</v>
      </c>
      <c r="C11" s="261"/>
      <c r="D11" s="261"/>
      <c r="E11" s="261"/>
      <c r="F11" s="261"/>
      <c r="G11" s="261" t="s">
        <v>1</v>
      </c>
      <c r="H11" s="261"/>
      <c r="I11" s="261"/>
      <c r="J11" s="261"/>
      <c r="K11" s="261" t="s">
        <v>2</v>
      </c>
      <c r="L11" s="261"/>
      <c r="M11" s="261"/>
      <c r="N11" s="262"/>
    </row>
    <row r="12" spans="1:15" x14ac:dyDescent="0.2">
      <c r="A12" s="373"/>
      <c r="B12" s="252" t="s">
        <v>37</v>
      </c>
      <c r="C12" s="252"/>
      <c r="D12" s="252"/>
      <c r="E12" s="252" t="s">
        <v>38</v>
      </c>
      <c r="F12" s="386" t="s">
        <v>6</v>
      </c>
      <c r="G12" s="252" t="s">
        <v>39</v>
      </c>
      <c r="H12" s="386" t="s">
        <v>7</v>
      </c>
      <c r="I12" s="252" t="s">
        <v>5</v>
      </c>
      <c r="J12" s="63"/>
      <c r="K12" s="252" t="s">
        <v>3</v>
      </c>
      <c r="L12" s="387" t="s">
        <v>7</v>
      </c>
      <c r="M12" s="252" t="s">
        <v>5</v>
      </c>
      <c r="N12" s="388" t="s">
        <v>46</v>
      </c>
    </row>
    <row r="13" spans="1:15" x14ac:dyDescent="0.2">
      <c r="A13" s="373"/>
      <c r="B13" s="386" t="s">
        <v>4</v>
      </c>
      <c r="C13" s="386"/>
      <c r="D13" s="386"/>
      <c r="E13" s="252"/>
      <c r="F13" s="386"/>
      <c r="G13" s="252"/>
      <c r="H13" s="386"/>
      <c r="I13" s="252"/>
      <c r="J13" s="63" t="s">
        <v>46</v>
      </c>
      <c r="K13" s="252"/>
      <c r="L13" s="387"/>
      <c r="M13" s="252"/>
      <c r="N13" s="388"/>
    </row>
    <row r="14" spans="1:15" x14ac:dyDescent="0.2">
      <c r="A14" s="373"/>
      <c r="B14" s="360"/>
      <c r="C14" s="360"/>
      <c r="D14" s="360"/>
      <c r="E14" s="252"/>
      <c r="F14" s="386"/>
      <c r="G14" s="252"/>
      <c r="H14" s="386"/>
      <c r="I14" s="252"/>
      <c r="J14" s="64"/>
      <c r="K14" s="252"/>
      <c r="L14" s="387"/>
      <c r="M14" s="252"/>
      <c r="N14" s="388"/>
    </row>
    <row r="15" spans="1:15" x14ac:dyDescent="0.2">
      <c r="A15" s="385" t="s">
        <v>10</v>
      </c>
      <c r="B15" s="249"/>
      <c r="C15" s="379"/>
      <c r="D15" s="379"/>
      <c r="E15" s="383"/>
      <c r="F15" s="379"/>
      <c r="G15" s="249">
        <v>3</v>
      </c>
      <c r="H15" s="303" t="s">
        <v>21</v>
      </c>
      <c r="I15" s="249">
        <v>3</v>
      </c>
      <c r="J15" s="54" t="s">
        <v>96</v>
      </c>
      <c r="K15" s="369">
        <v>3</v>
      </c>
      <c r="L15" s="258" t="s">
        <v>24</v>
      </c>
      <c r="M15" s="369">
        <v>3</v>
      </c>
      <c r="N15" s="18" t="s">
        <v>47</v>
      </c>
    </row>
    <row r="16" spans="1:15" x14ac:dyDescent="0.2">
      <c r="A16" s="385"/>
      <c r="B16" s="249"/>
      <c r="C16" s="379"/>
      <c r="D16" s="379"/>
      <c r="E16" s="383"/>
      <c r="F16" s="379"/>
      <c r="G16" s="249"/>
      <c r="H16" s="303"/>
      <c r="I16" s="249"/>
      <c r="J16" s="54" t="s">
        <v>98</v>
      </c>
      <c r="K16" s="369"/>
      <c r="L16" s="258"/>
      <c r="M16" s="369"/>
      <c r="N16" s="18" t="s">
        <v>95</v>
      </c>
    </row>
    <row r="17" spans="1:14" x14ac:dyDescent="0.2">
      <c r="A17" s="384" t="s">
        <v>11</v>
      </c>
      <c r="B17" s="249">
        <v>3</v>
      </c>
      <c r="C17" s="249"/>
      <c r="D17" s="249"/>
      <c r="E17" s="249">
        <v>3</v>
      </c>
      <c r="F17" s="259" t="s">
        <v>23</v>
      </c>
      <c r="G17" s="249">
        <v>3</v>
      </c>
      <c r="H17" s="249"/>
      <c r="I17" s="249">
        <v>3</v>
      </c>
      <c r="J17" s="7" t="s">
        <v>22</v>
      </c>
      <c r="K17" s="369"/>
      <c r="L17" s="249"/>
      <c r="M17" s="369"/>
      <c r="N17" s="370"/>
    </row>
    <row r="18" spans="1:14" x14ac:dyDescent="0.2">
      <c r="A18" s="384"/>
      <c r="B18" s="249"/>
      <c r="C18" s="249"/>
      <c r="D18" s="249"/>
      <c r="E18" s="249"/>
      <c r="F18" s="259"/>
      <c r="G18" s="249"/>
      <c r="H18" s="249"/>
      <c r="I18" s="249"/>
      <c r="J18" s="7" t="s">
        <v>63</v>
      </c>
      <c r="K18" s="369"/>
      <c r="L18" s="249"/>
      <c r="M18" s="369"/>
      <c r="N18" s="370"/>
    </row>
    <row r="19" spans="1:14" x14ac:dyDescent="0.2">
      <c r="A19" s="382" t="s">
        <v>99</v>
      </c>
      <c r="B19" s="249">
        <v>3</v>
      </c>
      <c r="C19" s="259" t="s">
        <v>23</v>
      </c>
      <c r="D19" s="303" t="s">
        <v>21</v>
      </c>
      <c r="E19" s="249">
        <v>3</v>
      </c>
      <c r="F19" s="55" t="s">
        <v>22</v>
      </c>
      <c r="G19" s="249"/>
      <c r="H19" s="383"/>
      <c r="I19" s="249"/>
      <c r="J19" s="249"/>
      <c r="K19" s="369"/>
      <c r="L19" s="249"/>
      <c r="M19" s="369"/>
      <c r="N19" s="370"/>
    </row>
    <row r="20" spans="1:14" x14ac:dyDescent="0.2">
      <c r="A20" s="382"/>
      <c r="B20" s="249"/>
      <c r="C20" s="259"/>
      <c r="D20" s="303"/>
      <c r="E20" s="249"/>
      <c r="F20" s="55" t="s">
        <v>63</v>
      </c>
      <c r="G20" s="249"/>
      <c r="H20" s="383"/>
      <c r="I20" s="249"/>
      <c r="J20" s="249"/>
      <c r="K20" s="369"/>
      <c r="L20" s="249"/>
      <c r="M20" s="369"/>
      <c r="N20" s="370"/>
    </row>
    <row r="21" spans="1:14" x14ac:dyDescent="0.2">
      <c r="A21" s="45" t="s">
        <v>52</v>
      </c>
      <c r="B21" s="8">
        <v>4</v>
      </c>
      <c r="C21" s="266"/>
      <c r="D21" s="266"/>
      <c r="E21" s="8">
        <v>4</v>
      </c>
      <c r="F21" s="24" t="s">
        <v>25</v>
      </c>
      <c r="G21" s="8">
        <v>2</v>
      </c>
      <c r="H21" s="22"/>
      <c r="I21" s="8">
        <v>2</v>
      </c>
      <c r="J21" s="9" t="s">
        <v>25</v>
      </c>
      <c r="K21" s="8">
        <v>3</v>
      </c>
      <c r="L21" s="22"/>
      <c r="M21" s="8">
        <v>3</v>
      </c>
      <c r="N21" s="15" t="s">
        <v>25</v>
      </c>
    </row>
    <row r="22" spans="1:14" x14ac:dyDescent="0.2">
      <c r="A22" s="45" t="s">
        <v>106</v>
      </c>
      <c r="B22" s="8">
        <v>2</v>
      </c>
      <c r="C22" s="266"/>
      <c r="D22" s="266"/>
      <c r="E22" s="8">
        <v>2</v>
      </c>
      <c r="F22" s="24" t="s">
        <v>25</v>
      </c>
      <c r="G22" s="8">
        <v>5</v>
      </c>
      <c r="H22" s="56"/>
      <c r="I22" s="8">
        <v>5</v>
      </c>
      <c r="J22" s="22"/>
      <c r="K22" s="8">
        <v>4</v>
      </c>
      <c r="L22" s="9" t="s">
        <v>25</v>
      </c>
      <c r="M22" s="57"/>
      <c r="N22" s="61"/>
    </row>
    <row r="23" spans="1:14" x14ac:dyDescent="0.2">
      <c r="A23" s="45" t="s">
        <v>13</v>
      </c>
      <c r="B23" s="8">
        <v>5</v>
      </c>
      <c r="C23" s="266"/>
      <c r="D23" s="266"/>
      <c r="E23" s="8">
        <v>5</v>
      </c>
      <c r="F23" s="24" t="s">
        <v>25</v>
      </c>
      <c r="G23" s="8">
        <v>5</v>
      </c>
      <c r="H23" s="22"/>
      <c r="I23" s="8">
        <v>5</v>
      </c>
      <c r="J23" s="9" t="s">
        <v>48</v>
      </c>
      <c r="K23" s="8">
        <v>5</v>
      </c>
      <c r="L23" s="22"/>
      <c r="M23" s="8">
        <v>5</v>
      </c>
      <c r="N23" s="62" t="s">
        <v>49</v>
      </c>
    </row>
    <row r="24" spans="1:14" x14ac:dyDescent="0.2">
      <c r="A24" s="45" t="s">
        <v>14</v>
      </c>
      <c r="B24" s="8">
        <v>5</v>
      </c>
      <c r="C24" s="266"/>
      <c r="D24" s="266"/>
      <c r="E24" s="8">
        <v>5</v>
      </c>
      <c r="F24" s="22"/>
      <c r="G24" s="8">
        <v>5</v>
      </c>
      <c r="H24" s="22"/>
      <c r="I24" s="8">
        <v>5</v>
      </c>
      <c r="J24" s="9" t="s">
        <v>50</v>
      </c>
      <c r="K24" s="8">
        <v>5</v>
      </c>
      <c r="L24" s="24" t="s">
        <v>25</v>
      </c>
      <c r="M24" s="8">
        <v>5</v>
      </c>
      <c r="N24" s="15" t="s">
        <v>50</v>
      </c>
    </row>
    <row r="25" spans="1:14" x14ac:dyDescent="0.2">
      <c r="A25" s="45" t="s">
        <v>15</v>
      </c>
      <c r="B25" s="8">
        <v>3</v>
      </c>
      <c r="C25" s="266"/>
      <c r="D25" s="266"/>
      <c r="E25" s="8">
        <v>3</v>
      </c>
      <c r="F25" s="22"/>
      <c r="G25" s="8">
        <v>4</v>
      </c>
      <c r="H25" s="22"/>
      <c r="I25" s="8">
        <v>4</v>
      </c>
      <c r="J25" s="24" t="s">
        <v>25</v>
      </c>
      <c r="K25" s="8">
        <v>8</v>
      </c>
      <c r="L25" s="22"/>
      <c r="M25" s="8">
        <v>8</v>
      </c>
      <c r="N25" s="15" t="s">
        <v>25</v>
      </c>
    </row>
    <row r="26" spans="1:14" x14ac:dyDescent="0.2">
      <c r="A26" s="45" t="s">
        <v>15</v>
      </c>
      <c r="B26" s="8">
        <v>3</v>
      </c>
      <c r="C26" s="266"/>
      <c r="D26" s="266"/>
      <c r="E26" s="8">
        <v>3</v>
      </c>
      <c r="F26" s="22"/>
      <c r="G26" s="8">
        <v>5</v>
      </c>
      <c r="H26" s="22"/>
      <c r="I26" s="8">
        <v>5</v>
      </c>
      <c r="J26" s="24" t="s">
        <v>25</v>
      </c>
      <c r="K26" s="8">
        <v>7</v>
      </c>
      <c r="L26" s="22"/>
      <c r="M26" s="8">
        <v>7</v>
      </c>
      <c r="N26" s="15" t="s">
        <v>25</v>
      </c>
    </row>
    <row r="27" spans="1:14" x14ac:dyDescent="0.2">
      <c r="A27" s="45" t="s">
        <v>16</v>
      </c>
      <c r="B27" s="8">
        <v>3</v>
      </c>
      <c r="C27" s="266"/>
      <c r="D27" s="266"/>
      <c r="E27" s="8">
        <v>3</v>
      </c>
      <c r="F27" s="22"/>
      <c r="G27" s="22"/>
      <c r="H27" s="22"/>
      <c r="I27" s="22"/>
      <c r="J27" s="22"/>
      <c r="K27" s="22"/>
      <c r="L27" s="22"/>
      <c r="M27" s="22"/>
      <c r="N27" s="47"/>
    </row>
    <row r="28" spans="1:14" x14ac:dyDescent="0.2">
      <c r="A28" s="45" t="s">
        <v>17</v>
      </c>
      <c r="B28" s="8">
        <v>2</v>
      </c>
      <c r="C28" s="266"/>
      <c r="D28" s="266"/>
      <c r="E28" s="8">
        <v>2</v>
      </c>
      <c r="F28" s="22"/>
      <c r="G28" s="22" t="s">
        <v>42</v>
      </c>
      <c r="H28" s="22"/>
      <c r="I28" s="22"/>
      <c r="J28" s="22"/>
      <c r="K28" s="22"/>
      <c r="L28" s="22"/>
      <c r="M28" s="22"/>
      <c r="N28" s="47"/>
    </row>
    <row r="29" spans="1:14" x14ac:dyDescent="0.2">
      <c r="A29" s="45" t="s">
        <v>18</v>
      </c>
      <c r="B29" s="8">
        <v>1</v>
      </c>
      <c r="C29" s="266"/>
      <c r="D29" s="266"/>
      <c r="E29" s="8">
        <v>1</v>
      </c>
      <c r="F29" s="22"/>
      <c r="G29" s="8">
        <v>1</v>
      </c>
      <c r="H29" s="22"/>
      <c r="I29" s="8">
        <v>1</v>
      </c>
      <c r="J29" s="22"/>
      <c r="K29" s="8">
        <v>1</v>
      </c>
      <c r="L29" s="22"/>
      <c r="M29" s="8">
        <v>1</v>
      </c>
      <c r="N29" s="47"/>
    </row>
    <row r="30" spans="1:14" x14ac:dyDescent="0.2">
      <c r="A30" s="45" t="s">
        <v>19</v>
      </c>
      <c r="B30" s="8">
        <v>2</v>
      </c>
      <c r="C30" s="266"/>
      <c r="D30" s="266"/>
      <c r="E30" s="8">
        <v>2</v>
      </c>
      <c r="F30" s="22"/>
      <c r="G30" s="8">
        <v>2</v>
      </c>
      <c r="H30" s="22"/>
      <c r="I30" s="8">
        <v>2</v>
      </c>
      <c r="J30" s="22"/>
      <c r="K30" s="8">
        <v>2</v>
      </c>
      <c r="L30" s="22"/>
      <c r="M30" s="8">
        <v>2</v>
      </c>
      <c r="N30" s="47"/>
    </row>
    <row r="31" spans="1:14" ht="17" thickBot="1" x14ac:dyDescent="0.25">
      <c r="A31" s="65" t="s">
        <v>20</v>
      </c>
      <c r="B31" s="49">
        <f>SUM(B15:B30)</f>
        <v>36</v>
      </c>
      <c r="C31" s="365"/>
      <c r="D31" s="365"/>
      <c r="E31" s="49">
        <f>SUM(E15:E30)</f>
        <v>36</v>
      </c>
      <c r="F31" s="49"/>
      <c r="G31" s="49">
        <f>SUM(G15:G30)</f>
        <v>35</v>
      </c>
      <c r="H31" s="49"/>
      <c r="I31" s="49">
        <f>SUM(I15:I30)</f>
        <v>35</v>
      </c>
      <c r="J31" s="49"/>
      <c r="K31" s="49">
        <f>SUM(K15:K30)</f>
        <v>38</v>
      </c>
      <c r="L31" s="49"/>
      <c r="M31" s="49">
        <f>SUM(M15:M30)</f>
        <v>34</v>
      </c>
      <c r="N31" s="50"/>
    </row>
    <row r="33" spans="1:15" x14ac:dyDescent="0.2">
      <c r="A33" s="38" t="s">
        <v>108</v>
      </c>
    </row>
    <row r="34" spans="1:15" x14ac:dyDescent="0.2">
      <c r="A34" s="38"/>
    </row>
    <row r="35" spans="1:15" x14ac:dyDescent="0.2">
      <c r="A35" s="28" t="s">
        <v>103</v>
      </c>
    </row>
    <row r="37" spans="1:15" ht="17" thickBot="1" x14ac:dyDescent="0.25"/>
    <row r="38" spans="1:15" x14ac:dyDescent="0.2">
      <c r="A38" s="42"/>
      <c r="B38" s="246" t="s">
        <v>104</v>
      </c>
      <c r="C38" s="246"/>
      <c r="D38" s="246"/>
      <c r="E38" s="246"/>
      <c r="F38" s="246"/>
      <c r="G38" s="246" t="s">
        <v>1</v>
      </c>
      <c r="H38" s="246"/>
      <c r="I38" s="246"/>
      <c r="J38" s="246"/>
      <c r="K38" s="246" t="s">
        <v>2</v>
      </c>
      <c r="L38" s="246"/>
      <c r="M38" s="246"/>
      <c r="N38" s="246"/>
      <c r="O38" s="247"/>
    </row>
    <row r="39" spans="1:15" x14ac:dyDescent="0.2">
      <c r="A39" s="373"/>
      <c r="B39" s="283" t="s">
        <v>37</v>
      </c>
      <c r="C39" s="283"/>
      <c r="D39" s="283"/>
      <c r="E39" s="283" t="s">
        <v>38</v>
      </c>
      <c r="F39" s="250" t="s">
        <v>6</v>
      </c>
      <c r="G39" s="283" t="s">
        <v>39</v>
      </c>
      <c r="H39" s="250" t="s">
        <v>7</v>
      </c>
      <c r="I39" s="283" t="s">
        <v>5</v>
      </c>
      <c r="J39" s="2"/>
      <c r="K39" s="283" t="s">
        <v>3</v>
      </c>
      <c r="L39" s="250" t="s">
        <v>7</v>
      </c>
      <c r="M39" s="283" t="s">
        <v>5</v>
      </c>
      <c r="N39" s="250" t="s">
        <v>6</v>
      </c>
      <c r="O39" s="251"/>
    </row>
    <row r="40" spans="1:15" x14ac:dyDescent="0.2">
      <c r="A40" s="373"/>
      <c r="B40" s="250" t="s">
        <v>4</v>
      </c>
      <c r="C40" s="250"/>
      <c r="D40" s="250"/>
      <c r="E40" s="283"/>
      <c r="F40" s="250"/>
      <c r="G40" s="283"/>
      <c r="H40" s="250"/>
      <c r="I40" s="283"/>
      <c r="J40" s="2" t="s">
        <v>6</v>
      </c>
      <c r="K40" s="283"/>
      <c r="L40" s="250"/>
      <c r="M40" s="283"/>
      <c r="N40" s="250"/>
      <c r="O40" s="251"/>
    </row>
    <row r="41" spans="1:15" x14ac:dyDescent="0.2">
      <c r="A41" s="373"/>
      <c r="B41" s="360"/>
      <c r="C41" s="360"/>
      <c r="D41" s="360"/>
      <c r="E41" s="283"/>
      <c r="F41" s="250"/>
      <c r="G41" s="283"/>
      <c r="H41" s="250"/>
      <c r="I41" s="283"/>
      <c r="J41" s="21"/>
      <c r="K41" s="283"/>
      <c r="L41" s="250"/>
      <c r="M41" s="283"/>
      <c r="N41" s="250"/>
      <c r="O41" s="251"/>
    </row>
    <row r="42" spans="1:15" x14ac:dyDescent="0.2">
      <c r="A42" s="60" t="s">
        <v>10</v>
      </c>
      <c r="B42" s="1"/>
      <c r="C42" s="379"/>
      <c r="D42" s="379"/>
      <c r="E42" s="53"/>
      <c r="F42" s="52"/>
      <c r="G42" s="1">
        <v>3</v>
      </c>
      <c r="H42" s="54" t="s">
        <v>21</v>
      </c>
      <c r="I42" s="1">
        <v>3</v>
      </c>
      <c r="J42" s="54" t="s">
        <v>21</v>
      </c>
      <c r="K42" s="1">
        <v>3</v>
      </c>
      <c r="L42" s="55" t="s">
        <v>24</v>
      </c>
      <c r="M42" s="1">
        <v>3</v>
      </c>
      <c r="N42" s="259" t="s">
        <v>23</v>
      </c>
      <c r="O42" s="298"/>
    </row>
    <row r="43" spans="1:15" x14ac:dyDescent="0.2">
      <c r="A43" s="60" t="s">
        <v>11</v>
      </c>
      <c r="B43" s="41">
        <v>4</v>
      </c>
      <c r="C43" s="54" t="s">
        <v>21</v>
      </c>
      <c r="D43" s="54" t="s">
        <v>21</v>
      </c>
      <c r="E43" s="41">
        <v>4</v>
      </c>
      <c r="F43" s="6" t="s">
        <v>23</v>
      </c>
      <c r="G43" s="41">
        <v>4</v>
      </c>
      <c r="H43" s="55" t="s">
        <v>24</v>
      </c>
      <c r="I43" s="1"/>
      <c r="J43" s="53"/>
      <c r="K43" s="21"/>
      <c r="L43" s="1"/>
      <c r="M43" s="21"/>
      <c r="N43" s="369"/>
      <c r="O43" s="370"/>
    </row>
    <row r="44" spans="1:15" x14ac:dyDescent="0.2">
      <c r="A44" s="60" t="s">
        <v>99</v>
      </c>
      <c r="B44" s="1">
        <v>3</v>
      </c>
      <c r="C44" s="6" t="s">
        <v>23</v>
      </c>
      <c r="D44" s="54" t="s">
        <v>21</v>
      </c>
      <c r="E44" s="1">
        <v>3</v>
      </c>
      <c r="F44" s="55" t="s">
        <v>24</v>
      </c>
      <c r="G44" s="1"/>
      <c r="H44" s="53"/>
      <c r="I44" s="1"/>
      <c r="J44" s="1"/>
      <c r="K44" s="21"/>
      <c r="L44" s="1"/>
      <c r="M44" s="21"/>
      <c r="N44" s="369"/>
      <c r="O44" s="370"/>
    </row>
    <row r="45" spans="1:15" x14ac:dyDescent="0.2">
      <c r="A45" s="45" t="s">
        <v>52</v>
      </c>
      <c r="B45" s="8">
        <v>4</v>
      </c>
      <c r="C45" s="266"/>
      <c r="D45" s="266"/>
      <c r="E45" s="8">
        <v>4</v>
      </c>
      <c r="F45" s="24" t="s">
        <v>25</v>
      </c>
      <c r="G45" s="8">
        <v>3</v>
      </c>
      <c r="H45" s="22"/>
      <c r="I45" s="8">
        <v>3</v>
      </c>
      <c r="J45" s="9" t="s">
        <v>25</v>
      </c>
      <c r="K45" s="8">
        <v>2</v>
      </c>
      <c r="L45" s="22"/>
      <c r="M45" s="8">
        <v>2</v>
      </c>
      <c r="N45" s="378" t="s">
        <v>25</v>
      </c>
      <c r="O45" s="264"/>
    </row>
    <row r="46" spans="1:15" x14ac:dyDescent="0.2">
      <c r="A46" s="45" t="s">
        <v>106</v>
      </c>
      <c r="B46" s="8">
        <v>2</v>
      </c>
      <c r="C46" s="266"/>
      <c r="D46" s="266"/>
      <c r="E46" s="8">
        <v>2</v>
      </c>
      <c r="F46" s="24" t="s">
        <v>25</v>
      </c>
      <c r="G46" s="8">
        <v>5</v>
      </c>
      <c r="H46" s="56"/>
      <c r="I46" s="8">
        <v>5</v>
      </c>
      <c r="J46" s="22"/>
      <c r="K46" s="8">
        <v>4</v>
      </c>
      <c r="L46" s="9" t="s">
        <v>25</v>
      </c>
      <c r="M46" s="57"/>
      <c r="N46" s="268"/>
      <c r="O46" s="374"/>
    </row>
    <row r="47" spans="1:15" x14ac:dyDescent="0.2">
      <c r="A47" s="45" t="s">
        <v>13</v>
      </c>
      <c r="B47" s="8">
        <v>5</v>
      </c>
      <c r="C47" s="266"/>
      <c r="D47" s="266"/>
      <c r="E47" s="8">
        <v>5</v>
      </c>
      <c r="F47" s="24" t="s">
        <v>25</v>
      </c>
      <c r="G47" s="8">
        <v>5</v>
      </c>
      <c r="H47" s="22"/>
      <c r="I47" s="8">
        <v>5</v>
      </c>
      <c r="J47" s="9" t="s">
        <v>48</v>
      </c>
      <c r="K47" s="8">
        <v>5</v>
      </c>
      <c r="L47" s="22"/>
      <c r="M47" s="8">
        <v>5</v>
      </c>
      <c r="N47" s="376" t="s">
        <v>49</v>
      </c>
      <c r="O47" s="377"/>
    </row>
    <row r="48" spans="1:15" x14ac:dyDescent="0.2">
      <c r="A48" s="45" t="s">
        <v>14</v>
      </c>
      <c r="B48" s="8">
        <v>5</v>
      </c>
      <c r="C48" s="266"/>
      <c r="D48" s="266"/>
      <c r="E48" s="8">
        <v>5</v>
      </c>
      <c r="F48" s="22"/>
      <c r="G48" s="8">
        <v>5</v>
      </c>
      <c r="H48" s="22"/>
      <c r="I48" s="8">
        <v>5</v>
      </c>
      <c r="J48" s="9" t="s">
        <v>50</v>
      </c>
      <c r="K48" s="8">
        <v>5</v>
      </c>
      <c r="L48" s="24" t="s">
        <v>25</v>
      </c>
      <c r="M48" s="8">
        <v>5</v>
      </c>
      <c r="N48" s="378" t="s">
        <v>50</v>
      </c>
      <c r="O48" s="264"/>
    </row>
    <row r="49" spans="1:15" x14ac:dyDescent="0.2">
      <c r="A49" s="45" t="s">
        <v>15</v>
      </c>
      <c r="B49" s="8">
        <v>8</v>
      </c>
      <c r="C49" s="266"/>
      <c r="D49" s="266"/>
      <c r="E49" s="8">
        <v>8</v>
      </c>
      <c r="F49" s="24" t="s">
        <v>59</v>
      </c>
      <c r="G49" s="8">
        <v>7</v>
      </c>
      <c r="H49" s="22"/>
      <c r="I49" s="8">
        <v>7</v>
      </c>
      <c r="J49" s="59" t="s">
        <v>25</v>
      </c>
      <c r="K49" s="57"/>
      <c r="L49" s="22"/>
      <c r="M49" s="57"/>
      <c r="N49" s="268"/>
      <c r="O49" s="374"/>
    </row>
    <row r="50" spans="1:15" x14ac:dyDescent="0.2">
      <c r="A50" s="45" t="s">
        <v>15</v>
      </c>
      <c r="B50" s="57"/>
      <c r="C50" s="266"/>
      <c r="D50" s="266"/>
      <c r="E50" s="57"/>
      <c r="F50" s="22"/>
      <c r="G50" s="57"/>
      <c r="H50" s="22"/>
      <c r="I50" s="57"/>
      <c r="J50" s="56"/>
      <c r="K50" s="8">
        <v>15</v>
      </c>
      <c r="L50" s="22"/>
      <c r="M50" s="8">
        <v>15</v>
      </c>
      <c r="N50" s="9" t="s">
        <v>25</v>
      </c>
      <c r="O50" s="20" t="s">
        <v>59</v>
      </c>
    </row>
    <row r="51" spans="1:15" x14ac:dyDescent="0.2">
      <c r="A51" s="45" t="s">
        <v>105</v>
      </c>
      <c r="B51" s="8">
        <v>5</v>
      </c>
      <c r="C51" s="266"/>
      <c r="D51" s="266"/>
      <c r="E51" s="8">
        <v>5</v>
      </c>
      <c r="F51" s="22"/>
      <c r="G51" s="8">
        <v>5</v>
      </c>
      <c r="H51" s="22"/>
      <c r="I51" s="8">
        <v>5</v>
      </c>
      <c r="J51" s="59" t="s">
        <v>59</v>
      </c>
      <c r="K51" s="8">
        <v>5</v>
      </c>
      <c r="L51" s="22"/>
      <c r="M51" s="8">
        <v>5</v>
      </c>
      <c r="N51" s="255" t="s">
        <v>59</v>
      </c>
      <c r="O51" s="375"/>
    </row>
    <row r="52" spans="1:15" x14ac:dyDescent="0.2">
      <c r="A52" s="45" t="s">
        <v>17</v>
      </c>
      <c r="B52" s="8">
        <v>2</v>
      </c>
      <c r="C52" s="266"/>
      <c r="D52" s="266"/>
      <c r="E52" s="8">
        <v>2</v>
      </c>
      <c r="F52" s="22"/>
      <c r="G52" s="22" t="s">
        <v>42</v>
      </c>
      <c r="H52" s="22"/>
      <c r="I52" s="22"/>
      <c r="J52" s="22"/>
      <c r="K52" s="22"/>
      <c r="L52" s="22"/>
      <c r="M52" s="22"/>
      <c r="N52" s="266"/>
      <c r="O52" s="364"/>
    </row>
    <row r="53" spans="1:15" x14ac:dyDescent="0.2">
      <c r="A53" s="45" t="s">
        <v>18</v>
      </c>
      <c r="B53" s="8">
        <v>1</v>
      </c>
      <c r="C53" s="266"/>
      <c r="D53" s="266"/>
      <c r="E53" s="8">
        <v>1</v>
      </c>
      <c r="F53" s="22"/>
      <c r="G53" s="8">
        <v>1</v>
      </c>
      <c r="H53" s="22"/>
      <c r="I53" s="8">
        <v>1</v>
      </c>
      <c r="J53" s="22"/>
      <c r="K53" s="8">
        <v>1</v>
      </c>
      <c r="L53" s="22"/>
      <c r="M53" s="8">
        <v>1</v>
      </c>
      <c r="N53" s="266"/>
      <c r="O53" s="364"/>
    </row>
    <row r="54" spans="1:15" x14ac:dyDescent="0.2">
      <c r="A54" s="45" t="s">
        <v>19</v>
      </c>
      <c r="B54" s="8">
        <v>2</v>
      </c>
      <c r="C54" s="266"/>
      <c r="D54" s="266"/>
      <c r="E54" s="8">
        <v>2</v>
      </c>
      <c r="F54" s="22"/>
      <c r="G54" s="8">
        <v>2</v>
      </c>
      <c r="H54" s="22"/>
      <c r="I54" s="8">
        <v>2</v>
      </c>
      <c r="J54" s="22"/>
      <c r="K54" s="8">
        <v>2</v>
      </c>
      <c r="L54" s="22"/>
      <c r="M54" s="8">
        <v>2</v>
      </c>
      <c r="N54" s="266"/>
      <c r="O54" s="364"/>
    </row>
    <row r="55" spans="1:15" ht="17" thickBot="1" x14ac:dyDescent="0.25">
      <c r="A55" s="48" t="s">
        <v>20</v>
      </c>
      <c r="B55" s="16">
        <f>SUM(B42:B54)</f>
        <v>41</v>
      </c>
      <c r="C55" s="365"/>
      <c r="D55" s="365"/>
      <c r="E55" s="16">
        <f>SUM(E42:E54)</f>
        <v>41</v>
      </c>
      <c r="F55" s="49"/>
      <c r="G55" s="16">
        <f>SUM(G42:G54)</f>
        <v>40</v>
      </c>
      <c r="H55" s="49"/>
      <c r="I55" s="16">
        <f>SUM(I42:I54)</f>
        <v>36</v>
      </c>
      <c r="J55" s="49"/>
      <c r="K55" s="16">
        <f>SUM(K42:K54)</f>
        <v>42</v>
      </c>
      <c r="L55" s="49"/>
      <c r="M55" s="16">
        <f>SUM(M42:M54)</f>
        <v>38</v>
      </c>
      <c r="N55" s="365"/>
      <c r="O55" s="366"/>
    </row>
    <row r="57" spans="1:15" x14ac:dyDescent="0.2">
      <c r="A57" s="39" t="s">
        <v>109</v>
      </c>
    </row>
    <row r="58" spans="1:15" ht="17" thickBot="1" x14ac:dyDescent="0.25"/>
    <row r="59" spans="1:15" x14ac:dyDescent="0.2">
      <c r="A59" s="42"/>
      <c r="B59" s="246" t="s">
        <v>104</v>
      </c>
      <c r="C59" s="246"/>
      <c r="D59" s="246"/>
      <c r="E59" s="246"/>
      <c r="F59" s="246"/>
      <c r="G59" s="246" t="s">
        <v>1</v>
      </c>
      <c r="H59" s="246"/>
      <c r="I59" s="246"/>
      <c r="J59" s="246"/>
      <c r="K59" s="246" t="s">
        <v>2</v>
      </c>
      <c r="L59" s="246"/>
      <c r="M59" s="246"/>
      <c r="N59" s="246"/>
      <c r="O59" s="247"/>
    </row>
    <row r="60" spans="1:15" x14ac:dyDescent="0.2">
      <c r="A60" s="373"/>
      <c r="B60" s="283" t="s">
        <v>37</v>
      </c>
      <c r="C60" s="283"/>
      <c r="D60" s="283"/>
      <c r="E60" s="283" t="s">
        <v>38</v>
      </c>
      <c r="F60" s="250" t="s">
        <v>6</v>
      </c>
      <c r="G60" s="283" t="s">
        <v>39</v>
      </c>
      <c r="H60" s="250" t="s">
        <v>7</v>
      </c>
      <c r="I60" s="283" t="s">
        <v>5</v>
      </c>
      <c r="J60" s="2"/>
      <c r="K60" s="283" t="s">
        <v>3</v>
      </c>
      <c r="L60" s="250" t="s">
        <v>7</v>
      </c>
      <c r="M60" s="283" t="s">
        <v>5</v>
      </c>
      <c r="N60" s="250" t="s">
        <v>6</v>
      </c>
      <c r="O60" s="251"/>
    </row>
    <row r="61" spans="1:15" x14ac:dyDescent="0.2">
      <c r="A61" s="373"/>
      <c r="B61" s="250" t="s">
        <v>4</v>
      </c>
      <c r="C61" s="250"/>
      <c r="D61" s="250"/>
      <c r="E61" s="283"/>
      <c r="F61" s="250"/>
      <c r="G61" s="283"/>
      <c r="H61" s="250"/>
      <c r="I61" s="283"/>
      <c r="J61" s="2" t="s">
        <v>6</v>
      </c>
      <c r="K61" s="283"/>
      <c r="L61" s="250"/>
      <c r="M61" s="283"/>
      <c r="N61" s="250"/>
      <c r="O61" s="251"/>
    </row>
    <row r="62" spans="1:15" x14ac:dyDescent="0.2">
      <c r="A62" s="373"/>
      <c r="B62" s="360"/>
      <c r="C62" s="360"/>
      <c r="D62" s="360"/>
      <c r="E62" s="283"/>
      <c r="F62" s="250"/>
      <c r="G62" s="283"/>
      <c r="H62" s="250"/>
      <c r="I62" s="283"/>
      <c r="J62" s="21"/>
      <c r="K62" s="283"/>
      <c r="L62" s="250"/>
      <c r="M62" s="283"/>
      <c r="N62" s="250"/>
      <c r="O62" s="251"/>
    </row>
    <row r="63" spans="1:15" x14ac:dyDescent="0.2">
      <c r="A63" s="43" t="s">
        <v>10</v>
      </c>
      <c r="B63" s="1"/>
      <c r="C63" s="371"/>
      <c r="D63" s="371"/>
      <c r="E63" s="1"/>
      <c r="F63" s="41"/>
      <c r="G63" s="1"/>
      <c r="H63" s="12"/>
      <c r="I63" s="1"/>
      <c r="J63" s="12"/>
      <c r="K63" s="1"/>
      <c r="L63" s="12"/>
      <c r="M63" s="1"/>
      <c r="N63" s="283"/>
      <c r="O63" s="372"/>
    </row>
    <row r="64" spans="1:15" x14ac:dyDescent="0.2">
      <c r="A64" s="43" t="s">
        <v>11</v>
      </c>
      <c r="B64" s="41"/>
      <c r="C64" s="12"/>
      <c r="D64" s="12"/>
      <c r="E64" s="41"/>
      <c r="F64" s="12"/>
      <c r="G64" s="41"/>
      <c r="H64" s="12"/>
      <c r="I64" s="1"/>
      <c r="J64" s="1"/>
      <c r="K64" s="21"/>
      <c r="L64" s="1"/>
      <c r="M64" s="21"/>
      <c r="N64" s="369"/>
      <c r="O64" s="370"/>
    </row>
    <row r="65" spans="1:15" x14ac:dyDescent="0.2">
      <c r="A65" s="43" t="s">
        <v>99</v>
      </c>
      <c r="B65" s="1"/>
      <c r="C65" s="12"/>
      <c r="D65" s="12"/>
      <c r="E65" s="1"/>
      <c r="F65" s="12"/>
      <c r="G65" s="1"/>
      <c r="H65" s="1"/>
      <c r="I65" s="1"/>
      <c r="J65" s="1"/>
      <c r="K65" s="21"/>
      <c r="L65" s="1"/>
      <c r="M65" s="21"/>
      <c r="N65" s="369"/>
      <c r="O65" s="370"/>
    </row>
    <row r="66" spans="1:15" x14ac:dyDescent="0.2">
      <c r="A66" s="45" t="s">
        <v>52</v>
      </c>
      <c r="B66" s="10"/>
      <c r="C66" s="266"/>
      <c r="D66" s="266"/>
      <c r="E66" s="10"/>
      <c r="F66" s="25"/>
      <c r="G66" s="10"/>
      <c r="H66" s="22"/>
      <c r="I66" s="10"/>
      <c r="J66" s="25"/>
      <c r="K66" s="10"/>
      <c r="L66" s="22"/>
      <c r="M66" s="10"/>
      <c r="N66" s="254"/>
      <c r="O66" s="367"/>
    </row>
    <row r="67" spans="1:15" ht="30" x14ac:dyDescent="0.2">
      <c r="A67" s="45" t="s">
        <v>51</v>
      </c>
      <c r="B67" s="10"/>
      <c r="C67" s="266"/>
      <c r="D67" s="266"/>
      <c r="E67" s="10"/>
      <c r="F67" s="25"/>
      <c r="G67" s="10"/>
      <c r="H67" s="22"/>
      <c r="I67" s="10"/>
      <c r="J67" s="22"/>
      <c r="K67" s="10"/>
      <c r="L67" s="25"/>
      <c r="M67" s="22"/>
      <c r="N67" s="266"/>
      <c r="O67" s="364"/>
    </row>
    <row r="68" spans="1:15" x14ac:dyDescent="0.2">
      <c r="A68" s="45" t="s">
        <v>13</v>
      </c>
      <c r="B68" s="10"/>
      <c r="C68" s="266"/>
      <c r="D68" s="266"/>
      <c r="E68" s="10"/>
      <c r="F68" s="25"/>
      <c r="G68" s="10"/>
      <c r="H68" s="22"/>
      <c r="I68" s="10"/>
      <c r="J68" s="25"/>
      <c r="K68" s="10"/>
      <c r="L68" s="22"/>
      <c r="M68" s="10"/>
      <c r="N68" s="252"/>
      <c r="O68" s="368"/>
    </row>
    <row r="69" spans="1:15" x14ac:dyDescent="0.2">
      <c r="A69" s="45" t="s">
        <v>14</v>
      </c>
      <c r="B69" s="10"/>
      <c r="C69" s="266"/>
      <c r="D69" s="266"/>
      <c r="E69" s="10"/>
      <c r="F69" s="22"/>
      <c r="G69" s="10"/>
      <c r="H69" s="22"/>
      <c r="I69" s="10"/>
      <c r="J69" s="25"/>
      <c r="K69" s="10"/>
      <c r="L69" s="25"/>
      <c r="M69" s="10"/>
      <c r="N69" s="254"/>
      <c r="O69" s="367"/>
    </row>
    <row r="70" spans="1:15" x14ac:dyDescent="0.2">
      <c r="A70" s="45" t="s">
        <v>15</v>
      </c>
      <c r="B70" s="10"/>
      <c r="C70" s="266"/>
      <c r="D70" s="266"/>
      <c r="E70" s="10"/>
      <c r="F70" s="25"/>
      <c r="G70" s="10"/>
      <c r="H70" s="22"/>
      <c r="I70" s="10"/>
      <c r="J70" s="25"/>
      <c r="K70" s="22"/>
      <c r="L70" s="22"/>
      <c r="M70" s="22"/>
      <c r="N70" s="266"/>
      <c r="O70" s="364"/>
    </row>
    <row r="71" spans="1:15" x14ac:dyDescent="0.2">
      <c r="A71" s="45" t="s">
        <v>15</v>
      </c>
      <c r="B71" s="22"/>
      <c r="C71" s="266"/>
      <c r="D71" s="266"/>
      <c r="E71" s="22"/>
      <c r="F71" s="22"/>
      <c r="G71" s="22"/>
      <c r="H71" s="22"/>
      <c r="I71" s="22"/>
      <c r="J71" s="22"/>
      <c r="K71" s="10"/>
      <c r="L71" s="22"/>
      <c r="M71" s="10"/>
      <c r="N71" s="25"/>
      <c r="O71" s="46"/>
    </row>
    <row r="72" spans="1:15" x14ac:dyDescent="0.2">
      <c r="A72" s="45" t="s">
        <v>105</v>
      </c>
      <c r="B72" s="10"/>
      <c r="C72" s="266"/>
      <c r="D72" s="266"/>
      <c r="E72" s="10"/>
      <c r="F72" s="22"/>
      <c r="G72" s="10"/>
      <c r="H72" s="22"/>
      <c r="I72" s="10"/>
      <c r="J72" s="25"/>
      <c r="K72" s="10"/>
      <c r="L72" s="22"/>
      <c r="M72" s="10"/>
      <c r="N72" s="254"/>
      <c r="O72" s="367"/>
    </row>
    <row r="73" spans="1:15" x14ac:dyDescent="0.2">
      <c r="A73" s="45" t="s">
        <v>17</v>
      </c>
      <c r="B73" s="10"/>
      <c r="C73" s="266"/>
      <c r="D73" s="266"/>
      <c r="E73" s="10"/>
      <c r="F73" s="22"/>
      <c r="G73" s="22"/>
      <c r="H73" s="22"/>
      <c r="I73" s="22"/>
      <c r="J73" s="22"/>
      <c r="K73" s="22"/>
      <c r="L73" s="22"/>
      <c r="M73" s="22"/>
      <c r="N73" s="266"/>
      <c r="O73" s="364"/>
    </row>
    <row r="74" spans="1:15" x14ac:dyDescent="0.2">
      <c r="A74" s="45" t="s">
        <v>18</v>
      </c>
      <c r="B74" s="10"/>
      <c r="C74" s="266"/>
      <c r="D74" s="266"/>
      <c r="E74" s="10"/>
      <c r="F74" s="22"/>
      <c r="G74" s="10"/>
      <c r="H74" s="22"/>
      <c r="I74" s="10"/>
      <c r="J74" s="22"/>
      <c r="K74" s="10"/>
      <c r="L74" s="22"/>
      <c r="M74" s="10"/>
      <c r="N74" s="266"/>
      <c r="O74" s="364"/>
    </row>
    <row r="75" spans="1:15" x14ac:dyDescent="0.2">
      <c r="A75" s="45" t="s">
        <v>19</v>
      </c>
      <c r="B75" s="10"/>
      <c r="C75" s="266"/>
      <c r="D75" s="266"/>
      <c r="E75" s="10"/>
      <c r="F75" s="22"/>
      <c r="G75" s="10"/>
      <c r="H75" s="22"/>
      <c r="I75" s="10"/>
      <c r="J75" s="22"/>
      <c r="K75" s="10"/>
      <c r="L75" s="22"/>
      <c r="M75" s="10"/>
      <c r="N75" s="266"/>
      <c r="O75" s="364"/>
    </row>
    <row r="76" spans="1:15" ht="17" thickBot="1" x14ac:dyDescent="0.25">
      <c r="A76" s="48" t="s">
        <v>20</v>
      </c>
      <c r="B76" s="16">
        <f>SUM(B63:B75)</f>
        <v>0</v>
      </c>
      <c r="C76" s="365"/>
      <c r="D76" s="365"/>
      <c r="E76" s="16">
        <f>SUM(E63:E75)</f>
        <v>0</v>
      </c>
      <c r="F76" s="49"/>
      <c r="G76" s="16">
        <f>SUM(G63:G75)</f>
        <v>0</v>
      </c>
      <c r="H76" s="49"/>
      <c r="I76" s="16">
        <f>SUM(I63:I75)</f>
        <v>0</v>
      </c>
      <c r="J76" s="49"/>
      <c r="K76" s="16">
        <f>SUM(K63:K75)</f>
        <v>0</v>
      </c>
      <c r="L76" s="49"/>
      <c r="M76" s="16">
        <f>SUM(M63:M75)</f>
        <v>0</v>
      </c>
      <c r="N76" s="365"/>
      <c r="O76" s="366"/>
    </row>
  </sheetData>
  <mergeCells count="148">
    <mergeCell ref="L12:L14"/>
    <mergeCell ref="M12:M14"/>
    <mergeCell ref="N12:N14"/>
    <mergeCell ref="L5:N5"/>
    <mergeCell ref="M9:N9"/>
    <mergeCell ref="B11:F11"/>
    <mergeCell ref="G11:J11"/>
    <mergeCell ref="K11:N11"/>
    <mergeCell ref="A12:A14"/>
    <mergeCell ref="B12:D12"/>
    <mergeCell ref="E12:E14"/>
    <mergeCell ref="F12:F14"/>
    <mergeCell ref="G12:G14"/>
    <mergeCell ref="B13:D13"/>
    <mergeCell ref="B14:D14"/>
    <mergeCell ref="A15:A16"/>
    <mergeCell ref="B15:B16"/>
    <mergeCell ref="C15:D16"/>
    <mergeCell ref="E15:E16"/>
    <mergeCell ref="H12:H14"/>
    <mergeCell ref="I12:I14"/>
    <mergeCell ref="K12:K14"/>
    <mergeCell ref="A19:A20"/>
    <mergeCell ref="B19:B20"/>
    <mergeCell ref="C19:C20"/>
    <mergeCell ref="D19:D20"/>
    <mergeCell ref="E19:E20"/>
    <mergeCell ref="G19:G20"/>
    <mergeCell ref="H19:H20"/>
    <mergeCell ref="M15:M16"/>
    <mergeCell ref="A17:A18"/>
    <mergeCell ref="B17:B18"/>
    <mergeCell ref="C17:D18"/>
    <mergeCell ref="E17:E18"/>
    <mergeCell ref="F17:F18"/>
    <mergeCell ref="G17:G18"/>
    <mergeCell ref="H17:H18"/>
    <mergeCell ref="I17:I18"/>
    <mergeCell ref="K17:K18"/>
    <mergeCell ref="F15:F16"/>
    <mergeCell ref="G15:G16"/>
    <mergeCell ref="H15:H16"/>
    <mergeCell ref="I15:I16"/>
    <mergeCell ref="K15:K16"/>
    <mergeCell ref="L15:L16"/>
    <mergeCell ref="I19:I20"/>
    <mergeCell ref="J19:J20"/>
    <mergeCell ref="K19:K20"/>
    <mergeCell ref="L19:L20"/>
    <mergeCell ref="M19:M20"/>
    <mergeCell ref="N19:N20"/>
    <mergeCell ref="L17:L18"/>
    <mergeCell ref="M17:M18"/>
    <mergeCell ref="N17:N18"/>
    <mergeCell ref="C27:D27"/>
    <mergeCell ref="C28:D28"/>
    <mergeCell ref="C29:D29"/>
    <mergeCell ref="C30:D30"/>
    <mergeCell ref="C31:D31"/>
    <mergeCell ref="B38:F38"/>
    <mergeCell ref="C21:D21"/>
    <mergeCell ref="C22:D22"/>
    <mergeCell ref="C23:D23"/>
    <mergeCell ref="C24:D24"/>
    <mergeCell ref="C25:D25"/>
    <mergeCell ref="C26:D26"/>
    <mergeCell ref="G38:J38"/>
    <mergeCell ref="K38:O38"/>
    <mergeCell ref="A39:A41"/>
    <mergeCell ref="B39:D39"/>
    <mergeCell ref="E39:E41"/>
    <mergeCell ref="F39:F41"/>
    <mergeCell ref="G39:G41"/>
    <mergeCell ref="H39:H41"/>
    <mergeCell ref="I39:I41"/>
    <mergeCell ref="K39:K41"/>
    <mergeCell ref="N43:O43"/>
    <mergeCell ref="N44:O44"/>
    <mergeCell ref="C45:D45"/>
    <mergeCell ref="N45:O45"/>
    <mergeCell ref="C46:D46"/>
    <mergeCell ref="N46:O46"/>
    <mergeCell ref="L39:L41"/>
    <mergeCell ref="M39:M41"/>
    <mergeCell ref="N39:O41"/>
    <mergeCell ref="B40:D40"/>
    <mergeCell ref="B41:D41"/>
    <mergeCell ref="C42:D42"/>
    <mergeCell ref="N42:O42"/>
    <mergeCell ref="C50:D50"/>
    <mergeCell ref="C51:D51"/>
    <mergeCell ref="N51:O51"/>
    <mergeCell ref="C52:D52"/>
    <mergeCell ref="N52:O52"/>
    <mergeCell ref="C53:D53"/>
    <mergeCell ref="N53:O53"/>
    <mergeCell ref="C47:D47"/>
    <mergeCell ref="N47:O47"/>
    <mergeCell ref="C48:D48"/>
    <mergeCell ref="N48:O48"/>
    <mergeCell ref="C49:D49"/>
    <mergeCell ref="N49:O49"/>
    <mergeCell ref="A60:A62"/>
    <mergeCell ref="B60:D60"/>
    <mergeCell ref="E60:E62"/>
    <mergeCell ref="F60:F62"/>
    <mergeCell ref="G60:G62"/>
    <mergeCell ref="H60:H62"/>
    <mergeCell ref="C54:D54"/>
    <mergeCell ref="N54:O54"/>
    <mergeCell ref="C55:D55"/>
    <mergeCell ref="N55:O55"/>
    <mergeCell ref="B59:F59"/>
    <mergeCell ref="G59:J59"/>
    <mergeCell ref="K59:O59"/>
    <mergeCell ref="C66:D66"/>
    <mergeCell ref="N66:O66"/>
    <mergeCell ref="I60:I62"/>
    <mergeCell ref="K60:K62"/>
    <mergeCell ref="L60:L62"/>
    <mergeCell ref="M60:M62"/>
    <mergeCell ref="N60:O62"/>
    <mergeCell ref="B61:D61"/>
    <mergeCell ref="B62:D62"/>
    <mergeCell ref="B2:L2"/>
    <mergeCell ref="C74:D74"/>
    <mergeCell ref="N74:O74"/>
    <mergeCell ref="C75:D75"/>
    <mergeCell ref="N75:O75"/>
    <mergeCell ref="C76:D76"/>
    <mergeCell ref="N76:O76"/>
    <mergeCell ref="C70:D70"/>
    <mergeCell ref="N70:O70"/>
    <mergeCell ref="C71:D71"/>
    <mergeCell ref="C72:D72"/>
    <mergeCell ref="N72:O72"/>
    <mergeCell ref="C73:D73"/>
    <mergeCell ref="N73:O73"/>
    <mergeCell ref="C67:D67"/>
    <mergeCell ref="N67:O67"/>
    <mergeCell ref="C68:D68"/>
    <mergeCell ref="N68:O68"/>
    <mergeCell ref="C69:D69"/>
    <mergeCell ref="N69:O69"/>
    <mergeCell ref="C63:D63"/>
    <mergeCell ref="N63:O63"/>
    <mergeCell ref="N64:O64"/>
    <mergeCell ref="N65:O65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6</vt:i4>
      </vt:variant>
    </vt:vector>
  </HeadingPairs>
  <TitlesOfParts>
    <vt:vector size="12" baseType="lpstr">
      <vt:lpstr>שיקולי דעת בארגון הלמידה</vt:lpstr>
      <vt:lpstr>ממלכתי</vt:lpstr>
      <vt:lpstr>ממלכתי דתי</vt:lpstr>
      <vt:lpstr>חרדי</vt:lpstr>
      <vt:lpstr>חינוך ערבי בדואי</vt:lpstr>
      <vt:lpstr>חינוך דרוזי צ׳רקסי</vt:lpstr>
      <vt:lpstr>ממלכתי!_Hlk103160351</vt:lpstr>
      <vt:lpstr>ממלכתי!_Hlk119586880</vt:lpstr>
      <vt:lpstr>ממלכתי!_Hlk119587196</vt:lpstr>
      <vt:lpstr>ממלכתי!_Hlk129790859</vt:lpstr>
      <vt:lpstr>ממלכתי!_Hlk129860764</vt:lpstr>
      <vt:lpstr>'ממלכתי דתי'!_Hlk130205041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אושרת כהן טרוטנב</dc:creator>
  <cp:lastModifiedBy>אושרת כהן טרוטנב</cp:lastModifiedBy>
  <cp:lastPrinted>2025-07-22T08:40:37Z</cp:lastPrinted>
  <dcterms:created xsi:type="dcterms:W3CDTF">2025-04-06T10:23:03Z</dcterms:created>
  <dcterms:modified xsi:type="dcterms:W3CDTF">2025-07-23T05:31:48Z</dcterms:modified>
</cp:coreProperties>
</file>