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gu2245\Documents\חוזרי האגף\2026\קיץ\"/>
    </mc:Choice>
  </mc:AlternateContent>
  <xr:revisionPtr revIDLastSave="0" documentId="13_ncr:1_{1BD44BD9-1900-44EB-9BE6-47768D2E3FD4}" xr6:coauthVersionLast="47" xr6:coauthVersionMax="47" xr10:uidLastSave="{00000000-0000-0000-0000-000000000000}"/>
  <bookViews>
    <workbookView xWindow="-120" yWindow="-120" windowWidth="29040" windowHeight="15720" xr2:uid="{D1E83D4A-0CA8-40B7-987E-741353D64797}"/>
  </bookViews>
  <sheets>
    <sheet name="גיליון1" sheetId="1" r:id="rId1"/>
  </sheets>
  <definedNames>
    <definedName name="_xlnm._FilterDatabase" localSheetId="0" hidden="1">גיליון1!$A$2:$F$380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2" i="1" l="1"/>
  <c r="E269" i="1"/>
  <c r="E102" i="1"/>
  <c r="E380" i="1" l="1"/>
  <c r="E379" i="1"/>
  <c r="E378" i="1"/>
  <c r="E374" i="1"/>
  <c r="E367" i="1"/>
  <c r="E366" i="1"/>
  <c r="E365" i="1"/>
  <c r="E364" i="1"/>
  <c r="E373" i="1"/>
  <c r="E372" i="1"/>
  <c r="E363" i="1"/>
  <c r="E371" i="1"/>
  <c r="E370" i="1"/>
  <c r="E362" i="1"/>
  <c r="E376" i="1"/>
  <c r="E375" i="1"/>
  <c r="E361" i="1"/>
  <c r="E369" i="1"/>
  <c r="E368" i="1"/>
  <c r="E351" i="1"/>
  <c r="E359" i="1"/>
  <c r="E358" i="1"/>
  <c r="E357" i="1"/>
  <c r="E377" i="1"/>
  <c r="E331" i="1"/>
  <c r="E350" i="1"/>
  <c r="E355" i="1"/>
  <c r="E354" i="1"/>
  <c r="E353" i="1"/>
  <c r="E352" i="1"/>
  <c r="E328" i="1"/>
  <c r="E327" i="1"/>
  <c r="E349" i="1"/>
  <c r="E326" i="1"/>
  <c r="E348" i="1"/>
  <c r="E347" i="1"/>
  <c r="E330" i="1"/>
  <c r="E346" i="1"/>
  <c r="E345" i="1"/>
  <c r="E324" i="1"/>
  <c r="E329" i="1"/>
  <c r="E344" i="1"/>
  <c r="E282" i="1"/>
  <c r="E217" i="1"/>
  <c r="E216" i="1"/>
  <c r="E138" i="1"/>
  <c r="E89" i="1"/>
  <c r="E88" i="1"/>
  <c r="E87" i="1"/>
  <c r="E86" i="1"/>
  <c r="E343" i="1"/>
  <c r="E342" i="1"/>
  <c r="E341" i="1"/>
  <c r="E340" i="1"/>
  <c r="E323" i="1"/>
  <c r="E322" i="1"/>
  <c r="E339" i="1"/>
  <c r="E338" i="1"/>
  <c r="E337" i="1"/>
  <c r="E336" i="1"/>
  <c r="E321" i="1"/>
  <c r="E335" i="1"/>
  <c r="E334" i="1"/>
  <c r="E320" i="1"/>
  <c r="E319" i="1"/>
  <c r="E318" i="1"/>
  <c r="E333" i="1"/>
  <c r="E311" i="1"/>
  <c r="E310" i="1"/>
  <c r="E309" i="1"/>
  <c r="E308" i="1"/>
  <c r="E313" i="1"/>
  <c r="E312" i="1"/>
  <c r="E291" i="1"/>
  <c r="E290" i="1"/>
  <c r="E289" i="1"/>
  <c r="E306" i="1"/>
  <c r="E287" i="1"/>
  <c r="E286" i="1"/>
  <c r="E285" i="1"/>
  <c r="E284" i="1"/>
  <c r="E307" i="1"/>
  <c r="E304" i="1"/>
  <c r="E305" i="1"/>
  <c r="E281" i="1"/>
  <c r="E303" i="1"/>
  <c r="E302" i="1"/>
  <c r="E301" i="1"/>
  <c r="E300" i="1"/>
  <c r="E299" i="1"/>
  <c r="E272" i="1"/>
  <c r="E263" i="1"/>
  <c r="E262" i="1"/>
  <c r="E261" i="1"/>
  <c r="E260" i="1"/>
  <c r="E259" i="1"/>
  <c r="E288" i="1"/>
  <c r="E85" i="1"/>
  <c r="E186" i="1"/>
  <c r="E280" i="1"/>
  <c r="E279" i="1"/>
  <c r="E278" i="1"/>
  <c r="E277" i="1"/>
  <c r="E276" i="1"/>
  <c r="E275" i="1"/>
  <c r="E274" i="1"/>
  <c r="E283" i="1"/>
  <c r="E271" i="1"/>
  <c r="E270" i="1"/>
  <c r="E268" i="1"/>
  <c r="E267" i="1"/>
  <c r="E266" i="1"/>
  <c r="E265" i="1"/>
  <c r="E264" i="1"/>
  <c r="E273" i="1"/>
  <c r="E258" i="1"/>
  <c r="E257" i="1"/>
  <c r="E256" i="1"/>
  <c r="E208" i="1"/>
  <c r="E207" i="1"/>
  <c r="E206" i="1"/>
  <c r="E205" i="1"/>
  <c r="E255" i="1"/>
  <c r="E254" i="1"/>
  <c r="E204" i="1"/>
  <c r="E203" i="1"/>
  <c r="E253" i="1"/>
  <c r="E252" i="1"/>
  <c r="E251" i="1"/>
  <c r="E250" i="1"/>
  <c r="E249" i="1"/>
  <c r="E248" i="1"/>
  <c r="E242" i="1"/>
  <c r="E84" i="1"/>
  <c r="E83" i="1"/>
  <c r="E82" i="1"/>
  <c r="E81" i="1"/>
  <c r="E80" i="1"/>
  <c r="E228" i="1"/>
  <c r="E227" i="1"/>
  <c r="E226" i="1"/>
  <c r="E225" i="1"/>
  <c r="E224" i="1"/>
  <c r="E223" i="1"/>
  <c r="E221" i="1"/>
  <c r="E220" i="1"/>
  <c r="E219" i="1"/>
  <c r="E218" i="1"/>
  <c r="E79" i="1"/>
  <c r="E78" i="1"/>
  <c r="E77" i="1"/>
  <c r="E360" i="1"/>
  <c r="E317" i="1"/>
  <c r="E332" i="1"/>
  <c r="E316" i="1"/>
  <c r="E315" i="1"/>
  <c r="E356" i="1"/>
  <c r="E314" i="1"/>
  <c r="E247" i="1"/>
  <c r="E246" i="1"/>
  <c r="E245" i="1"/>
  <c r="E244" i="1"/>
  <c r="E215" i="1"/>
  <c r="E137" i="1"/>
  <c r="E136" i="1"/>
  <c r="E135" i="1"/>
  <c r="E134" i="1"/>
  <c r="E133" i="1"/>
  <c r="E298" i="1"/>
  <c r="E297" i="1"/>
  <c r="E185" i="1"/>
  <c r="E184" i="1"/>
  <c r="E183" i="1"/>
  <c r="E213" i="1"/>
  <c r="E212" i="1"/>
  <c r="E214" i="1"/>
  <c r="E211" i="1"/>
  <c r="E210" i="1"/>
  <c r="E209" i="1"/>
  <c r="E243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02" i="1"/>
  <c r="E201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47" i="1"/>
  <c r="E119" i="1"/>
  <c r="E200" i="1"/>
  <c r="E296" i="1"/>
  <c r="E295" i="1"/>
  <c r="E294" i="1"/>
  <c r="E293" i="1"/>
  <c r="E292" i="1"/>
  <c r="E129" i="1"/>
  <c r="E128" i="1"/>
  <c r="E127" i="1"/>
  <c r="E126" i="1"/>
  <c r="E125" i="1"/>
  <c r="E124" i="1"/>
  <c r="E123" i="1"/>
  <c r="E122" i="1"/>
  <c r="E121" i="1"/>
  <c r="E120" i="1"/>
  <c r="E146" i="1"/>
  <c r="E145" i="1"/>
  <c r="E144" i="1"/>
  <c r="E143" i="1"/>
  <c r="E142" i="1"/>
  <c r="E141" i="1"/>
  <c r="E140" i="1"/>
  <c r="E139" i="1"/>
  <c r="E132" i="1"/>
  <c r="E131" i="1"/>
  <c r="E130" i="1"/>
  <c r="E107" i="1"/>
  <c r="E118" i="1"/>
  <c r="E117" i="1"/>
  <c r="E115" i="1"/>
  <c r="E114" i="1"/>
  <c r="E113" i="1"/>
  <c r="E112" i="1"/>
  <c r="E106" i="1"/>
  <c r="E108" i="1"/>
  <c r="E111" i="1"/>
  <c r="E110" i="1"/>
  <c r="E109" i="1"/>
  <c r="E99" i="1"/>
  <c r="E98" i="1"/>
  <c r="E105" i="1"/>
  <c r="E104" i="1"/>
  <c r="E103" i="1"/>
  <c r="E101" i="1"/>
  <c r="E100" i="1"/>
  <c r="E148" i="1"/>
  <c r="E116" i="1"/>
  <c r="E97" i="1"/>
  <c r="E96" i="1"/>
  <c r="E95" i="1"/>
  <c r="E94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72" i="1"/>
  <c r="E71" i="1"/>
  <c r="E70" i="1"/>
  <c r="E69" i="1"/>
  <c r="E68" i="1"/>
  <c r="E67" i="1"/>
  <c r="E66" i="1"/>
  <c r="E65" i="1"/>
  <c r="E64" i="1"/>
  <c r="E63" i="1"/>
  <c r="E62" i="1"/>
  <c r="E61" i="1"/>
  <c r="E93" i="1"/>
  <c r="E92" i="1"/>
  <c r="E91" i="1"/>
  <c r="E90" i="1"/>
  <c r="E76" i="1"/>
  <c r="E75" i="1"/>
  <c r="E74" i="1"/>
  <c r="E73" i="1"/>
  <c r="E59" i="1"/>
  <c r="E60" i="1"/>
  <c r="E58" i="1"/>
  <c r="E57" i="1"/>
  <c r="E56" i="1"/>
  <c r="E54" i="1"/>
  <c r="E53" i="1"/>
  <c r="E55" i="1"/>
  <c r="E52" i="1"/>
  <c r="E39" i="1"/>
  <c r="E38" i="1"/>
  <c r="E37" i="1"/>
  <c r="E36" i="1"/>
  <c r="E35" i="1"/>
  <c r="E34" i="1"/>
  <c r="E33" i="1"/>
  <c r="E32" i="1"/>
  <c r="E31" i="1"/>
  <c r="E30" i="1"/>
  <c r="E29" i="1"/>
  <c r="E49" i="1"/>
  <c r="E48" i="1"/>
  <c r="E47" i="1"/>
  <c r="E46" i="1"/>
  <c r="E45" i="1"/>
  <c r="E44" i="1"/>
  <c r="E43" i="1"/>
  <c r="E42" i="1"/>
  <c r="E41" i="1"/>
  <c r="E40" i="1"/>
  <c r="E27" i="1"/>
  <c r="E26" i="1"/>
  <c r="E25" i="1"/>
  <c r="E21" i="1"/>
  <c r="E20" i="1"/>
  <c r="E28" i="1"/>
  <c r="E24" i="1"/>
  <c r="E23" i="1"/>
  <c r="E22" i="1"/>
  <c r="E11" i="1"/>
  <c r="E10" i="1"/>
  <c r="E9" i="1"/>
  <c r="E8" i="1"/>
  <c r="E7" i="1"/>
  <c r="E6" i="1"/>
  <c r="E19" i="1"/>
  <c r="E18" i="1"/>
  <c r="E3" i="1"/>
  <c r="E16" i="1"/>
  <c r="E15" i="1"/>
  <c r="E17" i="1"/>
  <c r="E14" i="1"/>
  <c r="E13" i="1"/>
  <c r="E12" i="1"/>
  <c r="E5" i="1"/>
  <c r="E4" i="1"/>
</calcChain>
</file>

<file path=xl/sharedStrings.xml><?xml version="1.0" encoding="utf-8"?>
<sst xmlns="http://schemas.openxmlformats.org/spreadsheetml/2006/main" count="385" uniqueCount="271">
  <si>
    <t>סמל שאלון</t>
  </si>
  <si>
    <t>שעת סיום חדשה</t>
  </si>
  <si>
    <t>משך בחינה חדש</t>
  </si>
  <si>
    <t>שם שאלון</t>
  </si>
  <si>
    <t xml:space="preserve">מחשבת ישראל - דתי                                 </t>
  </si>
  <si>
    <t xml:space="preserve">מחשבת ישראל דתי לע"ח                              </t>
  </si>
  <si>
    <t xml:space="preserve">מחשבת ישראל -בחינה                                </t>
  </si>
  <si>
    <t xml:space="preserve">מחשבת ישראל דתי-לע"ח                              </t>
  </si>
  <si>
    <t xml:space="preserve">ספרות - עצמאי                                     </t>
  </si>
  <si>
    <t xml:space="preserve">ספרות -בחינת ע'ח                                  </t>
  </si>
  <si>
    <t xml:space="preserve">ספרות -בחינה                                      </t>
  </si>
  <si>
    <t xml:space="preserve">ספרות - בחינת ע"ח                                 </t>
  </si>
  <si>
    <t>ספרות - עצמאי  לע"ח</t>
  </si>
  <si>
    <t xml:space="preserve">מורשת ודת האסלאם                                  </t>
  </si>
  <si>
    <t>מורשת ודת האסלאם-אקדמיה</t>
  </si>
  <si>
    <t xml:space="preserve">מורשת דת נוצרית                                   </t>
  </si>
  <si>
    <t xml:space="preserve">תנ"ך - בחינה                                      </t>
  </si>
  <si>
    <t xml:space="preserve">ערבית - ליהודים                                   </t>
  </si>
  <si>
    <t xml:space="preserve">צרפתית                                            </t>
  </si>
  <si>
    <t xml:space="preserve">איטלקית                                           </t>
  </si>
  <si>
    <t xml:space="preserve">אמהרית                                            </t>
  </si>
  <si>
    <t xml:space="preserve">גרמנית                                            </t>
  </si>
  <si>
    <t xml:space="preserve">ספרדית                                            </t>
  </si>
  <si>
    <t xml:space="preserve">פורטוגזית                                         </t>
  </si>
  <si>
    <t xml:space="preserve">רוסית                                             </t>
  </si>
  <si>
    <t xml:space="preserve">סינית                                             </t>
  </si>
  <si>
    <t xml:space="preserve">תנ"ך דתי - הגבר                                   </t>
  </si>
  <si>
    <t xml:space="preserve">ערבית ליהודים                                     </t>
  </si>
  <si>
    <t xml:space="preserve">עולם הערבים והאיסלאם                              </t>
  </si>
  <si>
    <t xml:space="preserve">ערבית לדרוזים-ספרות                               </t>
  </si>
  <si>
    <t>ערבית לדרוזים-מותאם</t>
  </si>
  <si>
    <t>ערבית לערבים-מותאם</t>
  </si>
  <si>
    <t xml:space="preserve">ערבית לערבים                                      </t>
  </si>
  <si>
    <t xml:space="preserve">ערבית לדרוזים                                     </t>
  </si>
  <si>
    <t xml:space="preserve">ערבית-ספרות ולשון                                 </t>
  </si>
  <si>
    <t xml:space="preserve">ערבית לערבים ספרות                                </t>
  </si>
  <si>
    <t xml:space="preserve">ערבית לדרוזים - לשון                              </t>
  </si>
  <si>
    <t>עברית לערבים - מותאם</t>
  </si>
  <si>
    <t xml:space="preserve">עברית לערבים-מותאם                                </t>
  </si>
  <si>
    <t>עברית:הב' הבעה ולשון</t>
  </si>
  <si>
    <t xml:space="preserve">עברית - בי"ס דרוזי                                </t>
  </si>
  <si>
    <t xml:space="preserve">ספרות עברית - לערבים                              </t>
  </si>
  <si>
    <t xml:space="preserve">עברית:ספרות ומלונאות                              </t>
  </si>
  <si>
    <t xml:space="preserve">עברית לבי"ס ערבי                                  </t>
  </si>
  <si>
    <t>עברית לערבים</t>
  </si>
  <si>
    <t xml:space="preserve">עברית:ספרות ולשון                                 </t>
  </si>
  <si>
    <t xml:space="preserve">עברית לדרוזים                                     </t>
  </si>
  <si>
    <t>עברית לדרוזים</t>
  </si>
  <si>
    <t xml:space="preserve">עברית - לעולה חדש                                 </t>
  </si>
  <si>
    <t xml:space="preserve">עברית                                             </t>
  </si>
  <si>
    <t xml:space="preserve">עברית - עצמאי                                     </t>
  </si>
  <si>
    <t>עברית לדרוזים -מותאם</t>
  </si>
  <si>
    <t>עברית לדרוזים-מותאם</t>
  </si>
  <si>
    <t xml:space="preserve">היסטוריה-בחינת ע'ח                                </t>
  </si>
  <si>
    <t xml:space="preserve">היסטוריה -בחינה                                   </t>
  </si>
  <si>
    <t>היסטוריה -בחינת ע'ח - שואה ומאבק</t>
  </si>
  <si>
    <t>היסטוריה -בחינה - שואה ומאבק</t>
  </si>
  <si>
    <t xml:space="preserve">היסטוריה לע"ח                                     </t>
  </si>
  <si>
    <t xml:space="preserve">היסטוריה                                          </t>
  </si>
  <si>
    <t>היסטוריה ע"ח</t>
  </si>
  <si>
    <t>היסטוריה - בחינה</t>
  </si>
  <si>
    <t xml:space="preserve">היסטוריה - ספר פתוח                               </t>
  </si>
  <si>
    <t xml:space="preserve">היסטוריה לע"ח ת.חדשה                              </t>
  </si>
  <si>
    <t xml:space="preserve">היסטוריה - ייחודי                                 </t>
  </si>
  <si>
    <t xml:space="preserve">היסטוריה - בחינה                                  </t>
  </si>
  <si>
    <t xml:space="preserve">היסטוריה -בחינת ע'ח                               </t>
  </si>
  <si>
    <t xml:space="preserve">מתמטיקה - תכנית חדשה                              </t>
  </si>
  <si>
    <t xml:space="preserve">מתמטיקה שאלון ראשון                               </t>
  </si>
  <si>
    <t xml:space="preserve">מתמטיקה שאלון שני 5                               </t>
  </si>
  <si>
    <t xml:space="preserve">אנגלית ז - G                                      </t>
  </si>
  <si>
    <t xml:space="preserve">ספרות - כללי                                      </t>
  </si>
  <si>
    <t xml:space="preserve">מתמטיקה שאלון שני 4                               </t>
  </si>
  <si>
    <t xml:space="preserve">מתמטיקה שאלון שני                                 </t>
  </si>
  <si>
    <t>אנגלית א - A</t>
  </si>
  <si>
    <t xml:space="preserve">תקשורת בינלאומית                                  </t>
  </si>
  <si>
    <t>תקשורת בינלאומית מתוקשב</t>
  </si>
  <si>
    <t xml:space="preserve">אנגלית-אוצר מילים E                               </t>
  </si>
  <si>
    <t xml:space="preserve">אנגלית ב - B                                      </t>
  </si>
  <si>
    <t xml:space="preserve">אנגלית שאלון ד - D                                </t>
  </si>
  <si>
    <t xml:space="preserve">אנגלית שאלון ו - F                                </t>
  </si>
  <si>
    <t xml:space="preserve">אנגלית ג - C                                      </t>
  </si>
  <si>
    <t xml:space="preserve">מבוא לביולוגיה                                    </t>
  </si>
  <si>
    <t xml:space="preserve">ביולוגיה - מעבדה                                  </t>
  </si>
  <si>
    <t xml:space="preserve">מתמטיקה שאלון שלישי                               </t>
  </si>
  <si>
    <t xml:space="preserve">תלמוד הגבר                                        </t>
  </si>
  <si>
    <t xml:space="preserve">תלמוד הגבר לעולים                                 </t>
  </si>
  <si>
    <t>תלמוד - קטע שלא נלמד</t>
  </si>
  <si>
    <t xml:space="preserve">תושבע"פ הגבר לעולים                               </t>
  </si>
  <si>
    <t xml:space="preserve">תלמוד                                             </t>
  </si>
  <si>
    <t>תלמוד - דינים</t>
  </si>
  <si>
    <t xml:space="preserve">יהדות                                             </t>
  </si>
  <si>
    <t xml:space="preserve">תפילה כמפגש                                       </t>
  </si>
  <si>
    <t xml:space="preserve">דינים                                             </t>
  </si>
  <si>
    <t xml:space="preserve">תושב'ע -בחינה                                     </t>
  </si>
  <si>
    <t xml:space="preserve">משנה                                              </t>
  </si>
  <si>
    <t xml:space="preserve">דינים לעולים                                      </t>
  </si>
  <si>
    <t xml:space="preserve">גמרא                                              </t>
  </si>
  <si>
    <t xml:space="preserve">תלמוד - לעולים                                    </t>
  </si>
  <si>
    <t xml:space="preserve">בית חינוך ומשפחה                                  </t>
  </si>
  <si>
    <t xml:space="preserve">בית חינוך ומשפחה-ע"ח                              </t>
  </si>
  <si>
    <t xml:space="preserve">יהדות - מחשבה ומוסר                               </t>
  </si>
  <si>
    <t xml:space="preserve">תנ'ך -בחינת ע'ח                                   </t>
  </si>
  <si>
    <t xml:space="preserve">בחינה-תנ'ך                                        </t>
  </si>
  <si>
    <t xml:space="preserve">תנ'ך -בחינה                                       </t>
  </si>
  <si>
    <t>תנ"ך עצמאי לע"ח</t>
  </si>
  <si>
    <t xml:space="preserve">תנ"ך - עצמאי                                      </t>
  </si>
  <si>
    <t xml:space="preserve">תנ"ך - דתי                                        </t>
  </si>
  <si>
    <t xml:space="preserve">תנ"ך דתי לעולה חדש                                </t>
  </si>
  <si>
    <t xml:space="preserve">תנ"ך דתי - בחינה                                  </t>
  </si>
  <si>
    <t xml:space="preserve">תנ"ך כללי                                         </t>
  </si>
  <si>
    <t>תנ"ך כללי הגבר</t>
  </si>
  <si>
    <t>תנ"ך כללי</t>
  </si>
  <si>
    <t xml:space="preserve">תנ"ך כללי לעולה חדש                               </t>
  </si>
  <si>
    <t xml:space="preserve">תנ"ך - דתי  לעולה חדש                             </t>
  </si>
  <si>
    <t>תנ"ך - עצמאי</t>
  </si>
  <si>
    <t xml:space="preserve">תנ'ך - בחינה                                      </t>
  </si>
  <si>
    <t xml:space="preserve">תנ"ך - כללי                                       </t>
  </si>
  <si>
    <t xml:space="preserve">תנ"ך - כללי  לע"ח                                 </t>
  </si>
  <si>
    <t xml:space="preserve">היסטוריה - דתי                                    </t>
  </si>
  <si>
    <t>היסטריה - דתי  לע"ח</t>
  </si>
  <si>
    <t xml:space="preserve">חינוך גופני                                       </t>
  </si>
  <si>
    <t xml:space="preserve">מדעי תחבורה                                       </t>
  </si>
  <si>
    <t xml:space="preserve">יסודות בעיצוב שיער                                </t>
  </si>
  <si>
    <t xml:space="preserve">מדעי התזונה                                       </t>
  </si>
  <si>
    <t xml:space="preserve">מדעי הים                                          </t>
  </si>
  <si>
    <t xml:space="preserve">אלקטרוניקה ומחשבים                                </t>
  </si>
  <si>
    <t xml:space="preserve">טכנולוגית בנייה                                   </t>
  </si>
  <si>
    <t>מנהל וכלכלה באקדמיה (כלכלה ומימון)</t>
  </si>
  <si>
    <t xml:space="preserve">מינהל וכלכלה                                      </t>
  </si>
  <si>
    <t xml:space="preserve">מערכות חשמל                                       </t>
  </si>
  <si>
    <t xml:space="preserve">פסיכולוגיה התפתחותית                              </t>
  </si>
  <si>
    <t xml:space="preserve">תיירות                                            </t>
  </si>
  <si>
    <t>מדעי המחשב</t>
  </si>
  <si>
    <t>ביולוגיה - אקדמיה</t>
  </si>
  <si>
    <t xml:space="preserve">היסטוריה לעולה חדש                                </t>
  </si>
  <si>
    <t xml:space="preserve">היסטוריה כללי                                     </t>
  </si>
  <si>
    <t xml:space="preserve">היסטוריה - כללי                                   </t>
  </si>
  <si>
    <t xml:space="preserve">היסטוריה - דתי -לע"ח                              </t>
  </si>
  <si>
    <t>היסטוריה - עצמאי</t>
  </si>
  <si>
    <t>ספרות - כללי</t>
  </si>
  <si>
    <t xml:space="preserve">ספרות כללי לע"ח                                   </t>
  </si>
  <si>
    <t xml:space="preserve">יהדות -בחינת ע'ח                                  </t>
  </si>
  <si>
    <t xml:space="preserve">יהדות -בחינה                                      </t>
  </si>
  <si>
    <t>יהדות לע"ח</t>
  </si>
  <si>
    <t xml:space="preserve">מחשבת ישראל - כללי                                </t>
  </si>
  <si>
    <t xml:space="preserve">ערבית לדרוזים ספרות                               </t>
  </si>
  <si>
    <t>ביולוגיה מתוקשב אקד'</t>
  </si>
  <si>
    <t xml:space="preserve">ביולוגיה לדיסקלקולים                              </t>
  </si>
  <si>
    <t xml:space="preserve">ביולוגיה                                          </t>
  </si>
  <si>
    <t xml:space="preserve">ביולוגיה - מתוקשב                                 </t>
  </si>
  <si>
    <t xml:space="preserve">מבוא לכימיה                                       </t>
  </si>
  <si>
    <t xml:space="preserve">כימיה                                             </t>
  </si>
  <si>
    <t>כימיה - אקדמיה</t>
  </si>
  <si>
    <t xml:space="preserve">לימודי ארץ ישראל                                  </t>
  </si>
  <si>
    <t>עברית מיזם -מותאם</t>
  </si>
  <si>
    <t xml:space="preserve">עברית - מותאם                                     </t>
  </si>
  <si>
    <t>עברית מתוקשב - מותאם</t>
  </si>
  <si>
    <t xml:space="preserve">מערכות ביוטכנולוגיה                               </t>
  </si>
  <si>
    <t xml:space="preserve">מדעי תחבורה מתקדמת                                </t>
  </si>
  <si>
    <t>מערכות תקשוב-יסודות</t>
  </si>
  <si>
    <t xml:space="preserve"> עברית - אקדמיה</t>
  </si>
  <si>
    <t xml:space="preserve">עברית - מתוקשב                                    </t>
  </si>
  <si>
    <t xml:space="preserve">עברית לעולה חדש                                   </t>
  </si>
  <si>
    <t xml:space="preserve">פיזיקה - שאלון חקר                                </t>
  </si>
  <si>
    <t xml:space="preserve">פיזיקה - מעבדת חקר                                </t>
  </si>
  <si>
    <t>אזרחות ע"ח</t>
  </si>
  <si>
    <t xml:space="preserve">אזרחות                                            </t>
  </si>
  <si>
    <t xml:space="preserve">אזרחות לעולה חדש                                  </t>
  </si>
  <si>
    <t xml:space="preserve">בחינת ע'ח-היסטוריה                                </t>
  </si>
  <si>
    <t xml:space="preserve">היסטוריה_-בחינה                                   </t>
  </si>
  <si>
    <t>אזרחות - עצמאי</t>
  </si>
  <si>
    <t xml:space="preserve">אזרחות - עצמאי                                    </t>
  </si>
  <si>
    <t>היסטוריה - עצמאי -ע"ח</t>
  </si>
  <si>
    <t xml:space="preserve">היסטוריה - עצמאי                                  </t>
  </si>
  <si>
    <t xml:space="preserve">אזרחות -בחינת ע'ח                                 </t>
  </si>
  <si>
    <t xml:space="preserve">אזרחות -בחינה                                     </t>
  </si>
  <si>
    <t xml:space="preserve">אזרחות_- בחינת ע"ח                                </t>
  </si>
  <si>
    <t>אזרחות הגבר</t>
  </si>
  <si>
    <t xml:space="preserve">אזרחות - בחינת ע'ח                                </t>
  </si>
  <si>
    <t xml:space="preserve">אזרחות-בחינה                                      </t>
  </si>
  <si>
    <t>אזרחות - עצמאי לע"ח</t>
  </si>
  <si>
    <t>אזרחות - עצמאי  לע"ח</t>
  </si>
  <si>
    <t xml:space="preserve">פיזיקה                                            </t>
  </si>
  <si>
    <t xml:space="preserve">מבוא לפיזיקה                                      </t>
  </si>
  <si>
    <t xml:space="preserve">פיזיקה חשמל                                       </t>
  </si>
  <si>
    <t xml:space="preserve">מבוא למדע וטכנו' לכל                              </t>
  </si>
  <si>
    <t xml:space="preserve">מדע וטכנולוגיה לכל                                </t>
  </si>
  <si>
    <t>מדע וטכולוגיה לכל-מתוקשב</t>
  </si>
  <si>
    <t>מוט"ל לאקדמיה</t>
  </si>
  <si>
    <t>מדע וטכנולוגיה לכל מתוקשב - אקדמיה</t>
  </si>
  <si>
    <t xml:space="preserve">ספרות - דתי                                       </t>
  </si>
  <si>
    <t>אזרחות</t>
  </si>
  <si>
    <t xml:space="preserve">אזרחות הגבר                                       </t>
  </si>
  <si>
    <t xml:space="preserve">ספרות - דתי  - לע"ח                               </t>
  </si>
  <si>
    <t xml:space="preserve">היסטוריה לדרוזים                                  </t>
  </si>
  <si>
    <t xml:space="preserve">ספרות דתי לע"ח                                    </t>
  </si>
  <si>
    <t xml:space="preserve">יהדות-מחשבה ומוסר                                 </t>
  </si>
  <si>
    <t xml:space="preserve">ספרות - כללי  - לע"ח                              </t>
  </si>
  <si>
    <t>ספרות דתי</t>
  </si>
  <si>
    <t xml:space="preserve">היסטוריה לערבים                                   </t>
  </si>
  <si>
    <t xml:space="preserve">היסטוריה - בי"ס ערבי                              </t>
  </si>
  <si>
    <t xml:space="preserve">חקלאות                                            </t>
  </si>
  <si>
    <t>חקלאות - תחום תזונה</t>
  </si>
  <si>
    <t xml:space="preserve">חקלאות - תחום צומח                                </t>
  </si>
  <si>
    <t xml:space="preserve">חקלאות - תחום בע"ח                                </t>
  </si>
  <si>
    <t>אמנות חזותית - אקדמיה</t>
  </si>
  <si>
    <t xml:space="preserve">אמנות חזותית                                      </t>
  </si>
  <si>
    <t xml:space="preserve">גאוגרפיה-אדם וסביבה                               </t>
  </si>
  <si>
    <t>גאוגרפיה לאקדמיה</t>
  </si>
  <si>
    <t>גאוגרפיה מתוקשב - לאקדמיה</t>
  </si>
  <si>
    <t xml:space="preserve">גאוגרפיה -אדם וסביבה                              </t>
  </si>
  <si>
    <t xml:space="preserve">כלכלה                                             </t>
  </si>
  <si>
    <t xml:space="preserve">מדעי הסביבה                                       </t>
  </si>
  <si>
    <t>מדעי הסביבה באקדמיה</t>
  </si>
  <si>
    <t>מדעי הסביבה באקדמיה מתוקשב</t>
  </si>
  <si>
    <t xml:space="preserve">מדעי הסביבה לדיסקלק'                              </t>
  </si>
  <si>
    <t>עברית מותאם-אקדמיה</t>
  </si>
  <si>
    <t>עברית עצמאי מותאם</t>
  </si>
  <si>
    <t>עברית - עצמאי  לע"ח</t>
  </si>
  <si>
    <t>תושבע"פ ומשפט עברי</t>
  </si>
  <si>
    <t xml:space="preserve">שפה וספרות לערבים                                 </t>
  </si>
  <si>
    <t xml:space="preserve">פיזיקה מכניקה                                     </t>
  </si>
  <si>
    <t xml:space="preserve">מדעי הסביבה - מתוקשב                              </t>
  </si>
  <si>
    <t xml:space="preserve">מדעי המדינה                                       </t>
  </si>
  <si>
    <t xml:space="preserve">פסיכולוגיה                                        </t>
  </si>
  <si>
    <t xml:space="preserve">תקשורת וחברה                                      </t>
  </si>
  <si>
    <t xml:space="preserve">תקשורת וחברה-מתוקשב                               </t>
  </si>
  <si>
    <t xml:space="preserve">מערכות תקשוב                                      </t>
  </si>
  <si>
    <t xml:space="preserve">מנהיגות ויזמות                                    </t>
  </si>
  <si>
    <t xml:space="preserve">ניהול התפעול                                      </t>
  </si>
  <si>
    <t xml:space="preserve">מדעי ההנדסה                                       </t>
  </si>
  <si>
    <t xml:space="preserve">אמנות שימושית - דתי                               </t>
  </si>
  <si>
    <t xml:space="preserve">אמנות שימושית                                     </t>
  </si>
  <si>
    <t xml:space="preserve">אמנות שימושית-מתוקשב                              </t>
  </si>
  <si>
    <t>אמנות שימושית לאקדמיה</t>
  </si>
  <si>
    <t xml:space="preserve">בקרת מכונות                                       </t>
  </si>
  <si>
    <t xml:space="preserve">חשבונאות                                          </t>
  </si>
  <si>
    <t>מוסיקה מתוקשב - אקדמיה</t>
  </si>
  <si>
    <t>מוזיקה - מתוקשב</t>
  </si>
  <si>
    <t xml:space="preserve">שיטות מחקר                                        </t>
  </si>
  <si>
    <t>מכניקה הנדסית</t>
  </si>
  <si>
    <t xml:space="preserve">סוציולוגיה-תכנ' חדשה                              </t>
  </si>
  <si>
    <t xml:space="preserve">סוציולוגיה                                        </t>
  </si>
  <si>
    <t xml:space="preserve">מידע ונתונים                                      </t>
  </si>
  <si>
    <t>מידע ונתונים מתוקשב - פיילוט</t>
  </si>
  <si>
    <t xml:space="preserve">מדעי הבריאות                                      </t>
  </si>
  <si>
    <t>מדעי הבריאות אקדמיזציה</t>
  </si>
  <si>
    <t xml:space="preserve">אופטיקה ישומית-מתוק'                              </t>
  </si>
  <si>
    <t xml:space="preserve">אופטיקה ישומית-טלוי'                              </t>
  </si>
  <si>
    <t xml:space="preserve">מכניקה הנדסית                                     </t>
  </si>
  <si>
    <t xml:space="preserve">מדעי המחשב                                        </t>
  </si>
  <si>
    <t xml:space="preserve">מורשת דרוזית -בחינה                               </t>
  </si>
  <si>
    <t xml:space="preserve">מורשת דרוזית                                      </t>
  </si>
  <si>
    <t>תאריך בחינה</t>
  </si>
  <si>
    <t xml:space="preserve">תנ"ך - בחינת ע"ח                                  </t>
  </si>
  <si>
    <t xml:space="preserve">תנ'ך - בחינת ע"ח                                  </t>
  </si>
  <si>
    <t xml:space="preserve">תנ'ך -בחינת ע"ח                                   </t>
  </si>
  <si>
    <t xml:space="preserve">בחינה-תנ"ך                                        </t>
  </si>
  <si>
    <t xml:space="preserve">תושבע"פ הגבר - דתי                              </t>
  </si>
  <si>
    <t xml:space="preserve">תושב'ע - בחינת ע"ח                                </t>
  </si>
  <si>
    <t xml:space="preserve">ספרות -בחינה ע"ח                                  </t>
  </si>
  <si>
    <t xml:space="preserve">ספרות -בחינת ע"ח                                  </t>
  </si>
  <si>
    <t xml:space="preserve">מורשת ודת איסאלם-בחינה                             </t>
  </si>
  <si>
    <t xml:space="preserve">מורשת דת נוצרית -בחינה                              </t>
  </si>
  <si>
    <t xml:space="preserve">ערבית-לשון והבעה לערבים                              </t>
  </si>
  <si>
    <t xml:space="preserve">ערבית-לשון והבעה לדרוזים                            </t>
  </si>
  <si>
    <t xml:space="preserve">ערבית-לשון והבעה לערבים                             </t>
  </si>
  <si>
    <t xml:space="preserve">עברית:הבנה הבעה ולשון                             </t>
  </si>
  <si>
    <t>שעת התחלה</t>
  </si>
  <si>
    <t xml:space="preserve">היסטוריה -בחינת ע"ח                               </t>
  </si>
  <si>
    <r>
      <t>לוח תאריכים ושעות - מועד בחינות קיץ תשפ"ו (2026) מעודכן ל-</t>
    </r>
    <r>
      <rPr>
        <b/>
        <sz val="12"/>
        <color rgb="FFFF0000"/>
        <rFont val="Arial"/>
        <family val="2"/>
        <scheme val="minor"/>
      </rPr>
      <t>20.4.2026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</si>
</sst>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0000]h:mm;@"/>
  </numFmts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8">
    <xf numFmtId="0" fontId="0" fillId="0" borderId="0" xfId="0"/>
    <xf numFmtId="0" fontId="1" fillId="3" borderId="1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20" fontId="3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1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/>
    </xf>
    <xf numFmtId="0" fontId="1" fillId="3" borderId="1" xfId="1" applyFont="1" applyFill="1" applyBorder="1" applyAlignment="1">
      <alignment horizontal="center"/>
    </xf>
    <xf numFmtId="14" fontId="1" fillId="3" borderId="1" xfId="1" applyNumberFormat="1" applyFont="1" applyFill="1" applyBorder="1" applyAlignment="1">
      <alignment horizontal="center"/>
    </xf>
    <xf numFmtId="0" fontId="1" fillId="3" borderId="1" xfId="1" applyFont="1" applyFill="1" applyBorder="1" applyAlignment="1">
      <alignment horizontal="right"/>
    </xf>
    <xf numFmtId="20" fontId="3" fillId="3" borderId="1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164" fontId="3" fillId="4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/>
  </cellXfs>
  <cellStyles count="2">
    <cellStyle name="Normal" xfId="0" builtinId="0"/>
    <cellStyle name="טוב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01582-76E8-408F-B1AC-7D1130FC7618}">
  <dimension ref="A1:F380"/>
  <sheetViews>
    <sheetView rightToLeft="1" tabSelected="1" topLeftCell="A37" zoomScale="130" zoomScaleNormal="130" workbookViewId="0">
      <selection activeCell="D374" sqref="D374"/>
    </sheetView>
  </sheetViews>
  <sheetFormatPr defaultRowHeight="14.25" x14ac:dyDescent="0.2"/>
  <cols>
    <col min="1" max="1" width="12.625" bestFit="1" customWidth="1"/>
    <col min="3" max="3" width="22.75" style="16" customWidth="1"/>
    <col min="6" max="6" width="8.75" style="15" customWidth="1"/>
  </cols>
  <sheetData>
    <row r="1" spans="1:6" ht="22.5" customHeight="1" x14ac:dyDescent="0.2">
      <c r="A1" s="23" t="s">
        <v>270</v>
      </c>
      <c r="B1" s="23"/>
      <c r="C1" s="23"/>
      <c r="D1" s="23"/>
      <c r="E1" s="23"/>
      <c r="F1" s="23"/>
    </row>
    <row r="2" spans="1:6" ht="42.75" x14ac:dyDescent="0.2">
      <c r="A2" s="18" t="s">
        <v>253</v>
      </c>
      <c r="B2" s="18" t="s">
        <v>0</v>
      </c>
      <c r="C2" s="20" t="s">
        <v>3</v>
      </c>
      <c r="D2" s="19" t="s">
        <v>268</v>
      </c>
      <c r="E2" s="19" t="s">
        <v>1</v>
      </c>
      <c r="F2" s="21" t="s">
        <v>2</v>
      </c>
    </row>
    <row r="3" spans="1:6" x14ac:dyDescent="0.2">
      <c r="A3" s="9">
        <v>46139</v>
      </c>
      <c r="B3" s="8">
        <v>10282</v>
      </c>
      <c r="C3" s="10" t="s">
        <v>8</v>
      </c>
      <c r="D3" s="3">
        <v>0.41666666666666669</v>
      </c>
      <c r="E3" s="4">
        <f t="shared" ref="E3:E66" si="0">F3+D3</f>
        <v>0.48958333333333337</v>
      </c>
      <c r="F3" s="4">
        <v>7.2916666666666685E-2</v>
      </c>
    </row>
    <row r="4" spans="1:6" x14ac:dyDescent="0.2">
      <c r="A4" s="2">
        <v>46139</v>
      </c>
      <c r="B4" s="1">
        <v>38371</v>
      </c>
      <c r="C4" s="6" t="s">
        <v>4</v>
      </c>
      <c r="D4" s="3">
        <v>0.41666666666666669</v>
      </c>
      <c r="E4" s="4">
        <f t="shared" si="0"/>
        <v>0.48958333333333337</v>
      </c>
      <c r="F4" s="5">
        <v>7.2916666666666685E-2</v>
      </c>
    </row>
    <row r="5" spans="1:6" x14ac:dyDescent="0.2">
      <c r="A5" s="2">
        <v>46139</v>
      </c>
      <c r="B5" s="1">
        <v>38384</v>
      </c>
      <c r="C5" s="6" t="s">
        <v>5</v>
      </c>
      <c r="D5" s="3">
        <v>0.41666666666666669</v>
      </c>
      <c r="E5" s="4">
        <f t="shared" si="0"/>
        <v>0.48958333333333337</v>
      </c>
      <c r="F5" s="5">
        <v>7.2916666666666685E-2</v>
      </c>
    </row>
    <row r="6" spans="1:6" x14ac:dyDescent="0.2">
      <c r="A6" s="12">
        <v>46139</v>
      </c>
      <c r="B6" s="11">
        <v>10214</v>
      </c>
      <c r="C6" s="13" t="s">
        <v>261</v>
      </c>
      <c r="D6" s="3">
        <v>0.51041666666666663</v>
      </c>
      <c r="E6" s="4">
        <f t="shared" si="0"/>
        <v>0.58333333333333326</v>
      </c>
      <c r="F6" s="5">
        <v>7.291666666666663E-2</v>
      </c>
    </row>
    <row r="7" spans="1:6" x14ac:dyDescent="0.2">
      <c r="A7" s="12">
        <v>46139</v>
      </c>
      <c r="B7" s="11">
        <v>10215</v>
      </c>
      <c r="C7" s="13" t="s">
        <v>10</v>
      </c>
      <c r="D7" s="3">
        <v>0.51041666666666663</v>
      </c>
      <c r="E7" s="4">
        <f t="shared" si="0"/>
        <v>0.58333333333333326</v>
      </c>
      <c r="F7" s="5">
        <v>7.291666666666663E-2</v>
      </c>
    </row>
    <row r="8" spans="1:6" x14ac:dyDescent="0.2">
      <c r="A8" s="12">
        <v>46139</v>
      </c>
      <c r="B8" s="11">
        <v>10224</v>
      </c>
      <c r="C8" s="13" t="s">
        <v>11</v>
      </c>
      <c r="D8" s="3">
        <v>0.51041666666666663</v>
      </c>
      <c r="E8" s="4">
        <f t="shared" si="0"/>
        <v>0.58333333333333326</v>
      </c>
      <c r="F8" s="5">
        <v>7.291666666666663E-2</v>
      </c>
    </row>
    <row r="9" spans="1:6" x14ac:dyDescent="0.2">
      <c r="A9" s="12">
        <v>46139</v>
      </c>
      <c r="B9" s="11">
        <v>10225</v>
      </c>
      <c r="C9" s="13" t="s">
        <v>10</v>
      </c>
      <c r="D9" s="3">
        <v>0.51041666666666663</v>
      </c>
      <c r="E9" s="4">
        <f t="shared" si="0"/>
        <v>0.58333333333333326</v>
      </c>
      <c r="F9" s="5">
        <v>7.291666666666663E-2</v>
      </c>
    </row>
    <row r="10" spans="1:6" x14ac:dyDescent="0.2">
      <c r="A10" s="12">
        <v>46139</v>
      </c>
      <c r="B10" s="11">
        <v>10274</v>
      </c>
      <c r="C10" s="13" t="s">
        <v>12</v>
      </c>
      <c r="D10" s="3">
        <v>0.51041666666666663</v>
      </c>
      <c r="E10" s="4">
        <f t="shared" si="0"/>
        <v>0.62847222222222221</v>
      </c>
      <c r="F10" s="5">
        <v>0.11805555555555558</v>
      </c>
    </row>
    <row r="11" spans="1:6" x14ac:dyDescent="0.2">
      <c r="A11" s="12">
        <v>46139</v>
      </c>
      <c r="B11" s="11">
        <v>10281</v>
      </c>
      <c r="C11" s="13" t="s">
        <v>8</v>
      </c>
      <c r="D11" s="3">
        <v>0.51041666666666663</v>
      </c>
      <c r="E11" s="4">
        <f t="shared" si="0"/>
        <v>0.62847222222222221</v>
      </c>
      <c r="F11" s="5">
        <v>0.11805555555555558</v>
      </c>
    </row>
    <row r="12" spans="1:6" x14ac:dyDescent="0.2">
      <c r="A12" s="24">
        <v>46139</v>
      </c>
      <c r="B12" s="25">
        <v>38114</v>
      </c>
      <c r="C12" s="26" t="s">
        <v>5</v>
      </c>
      <c r="D12" s="14">
        <v>0.51041666666666663</v>
      </c>
      <c r="E12" s="4">
        <f t="shared" si="0"/>
        <v>0.58333333333333326</v>
      </c>
      <c r="F12" s="5">
        <v>7.291666666666663E-2</v>
      </c>
    </row>
    <row r="13" spans="1:6" x14ac:dyDescent="0.2">
      <c r="A13" s="24">
        <v>46139</v>
      </c>
      <c r="B13" s="25">
        <v>38115</v>
      </c>
      <c r="C13" s="26" t="s">
        <v>6</v>
      </c>
      <c r="D13" s="14">
        <v>0.51041666666666663</v>
      </c>
      <c r="E13" s="4">
        <f t="shared" si="0"/>
        <v>0.58333333333333326</v>
      </c>
      <c r="F13" s="5">
        <v>7.291666666666663E-2</v>
      </c>
    </row>
    <row r="14" spans="1:6" x14ac:dyDescent="0.2">
      <c r="A14" s="24">
        <v>46139</v>
      </c>
      <c r="B14" s="25">
        <v>38172</v>
      </c>
      <c r="C14" s="26" t="s">
        <v>5</v>
      </c>
      <c r="D14" s="14">
        <v>0.51041666666666663</v>
      </c>
      <c r="E14" s="4">
        <f t="shared" si="0"/>
        <v>0.60416666666666663</v>
      </c>
      <c r="F14" s="5">
        <v>9.375E-2</v>
      </c>
    </row>
    <row r="15" spans="1:6" x14ac:dyDescent="0.2">
      <c r="A15" s="24">
        <v>46139</v>
      </c>
      <c r="B15" s="25">
        <v>38181</v>
      </c>
      <c r="C15" s="26" t="s">
        <v>4</v>
      </c>
      <c r="D15" s="14">
        <v>0.51041666666666663</v>
      </c>
      <c r="E15" s="4">
        <f t="shared" si="0"/>
        <v>0.58333333333333326</v>
      </c>
      <c r="F15" s="5">
        <v>7.291666666666663E-2</v>
      </c>
    </row>
    <row r="16" spans="1:6" x14ac:dyDescent="0.2">
      <c r="A16" s="24">
        <v>46139</v>
      </c>
      <c r="B16" s="25">
        <v>38182</v>
      </c>
      <c r="C16" s="26" t="s">
        <v>4</v>
      </c>
      <c r="D16" s="14">
        <v>0.51041666666666663</v>
      </c>
      <c r="E16" s="4">
        <f t="shared" si="0"/>
        <v>0.60416666666666663</v>
      </c>
      <c r="F16" s="5">
        <v>9.375E-2</v>
      </c>
    </row>
    <row r="17" spans="1:6" x14ac:dyDescent="0.2">
      <c r="A17" s="24">
        <v>46139</v>
      </c>
      <c r="B17" s="25">
        <v>38184</v>
      </c>
      <c r="C17" s="27" t="s">
        <v>7</v>
      </c>
      <c r="D17" s="14">
        <v>0.51041666666666663</v>
      </c>
      <c r="E17" s="4">
        <f t="shared" si="0"/>
        <v>0.58333333333333326</v>
      </c>
      <c r="F17" s="5">
        <v>7.291666666666663E-2</v>
      </c>
    </row>
    <row r="18" spans="1:6" x14ac:dyDescent="0.2">
      <c r="A18" s="24">
        <v>46139</v>
      </c>
      <c r="B18" s="25">
        <v>38372</v>
      </c>
      <c r="C18" s="26" t="s">
        <v>5</v>
      </c>
      <c r="D18" s="14">
        <v>0.625</v>
      </c>
      <c r="E18" s="4">
        <f t="shared" si="0"/>
        <v>0.77083333333333337</v>
      </c>
      <c r="F18" s="5">
        <v>0.14583333333333337</v>
      </c>
    </row>
    <row r="19" spans="1:6" x14ac:dyDescent="0.2">
      <c r="A19" s="24">
        <v>46139</v>
      </c>
      <c r="B19" s="25">
        <v>38382</v>
      </c>
      <c r="C19" s="26" t="s">
        <v>4</v>
      </c>
      <c r="D19" s="14">
        <v>0.625</v>
      </c>
      <c r="E19" s="4">
        <f t="shared" si="0"/>
        <v>0.77083333333333337</v>
      </c>
      <c r="F19" s="5">
        <v>0.14583333333333337</v>
      </c>
    </row>
    <row r="20" spans="1:6" x14ac:dyDescent="0.2">
      <c r="A20" s="24">
        <v>46140</v>
      </c>
      <c r="B20" s="25">
        <v>47371</v>
      </c>
      <c r="C20" s="26" t="s">
        <v>14</v>
      </c>
      <c r="D20" s="3">
        <v>0.41666666666666669</v>
      </c>
      <c r="E20" s="4">
        <f t="shared" si="0"/>
        <v>0.51041666666666674</v>
      </c>
      <c r="F20" s="5">
        <v>9.3750000000000056E-2</v>
      </c>
    </row>
    <row r="21" spans="1:6" x14ac:dyDescent="0.2">
      <c r="A21" s="24">
        <v>46140</v>
      </c>
      <c r="B21" s="25">
        <v>47481</v>
      </c>
      <c r="C21" s="26" t="s">
        <v>13</v>
      </c>
      <c r="D21" s="3">
        <v>0.41666666666666669</v>
      </c>
      <c r="E21" s="4">
        <f t="shared" si="0"/>
        <v>0.5625</v>
      </c>
      <c r="F21" s="5">
        <v>0.14583333333333331</v>
      </c>
    </row>
    <row r="22" spans="1:6" x14ac:dyDescent="0.2">
      <c r="A22" s="24">
        <v>46140</v>
      </c>
      <c r="B22" s="25">
        <v>47115</v>
      </c>
      <c r="C22" s="26" t="s">
        <v>262</v>
      </c>
      <c r="D22" s="14">
        <v>0.58333333333333337</v>
      </c>
      <c r="E22" s="4">
        <f t="shared" si="0"/>
        <v>0.65625</v>
      </c>
      <c r="F22" s="5">
        <v>7.291666666666663E-2</v>
      </c>
    </row>
    <row r="23" spans="1:6" x14ac:dyDescent="0.2">
      <c r="A23" s="24">
        <v>46140</v>
      </c>
      <c r="B23" s="25">
        <v>47181</v>
      </c>
      <c r="C23" s="26" t="s">
        <v>13</v>
      </c>
      <c r="D23" s="14">
        <v>0.58333333333333337</v>
      </c>
      <c r="E23" s="4">
        <f t="shared" si="0"/>
        <v>0.65625</v>
      </c>
      <c r="F23" s="5">
        <v>7.291666666666663E-2</v>
      </c>
    </row>
    <row r="24" spans="1:6" x14ac:dyDescent="0.2">
      <c r="A24" s="24">
        <v>46140</v>
      </c>
      <c r="B24" s="25">
        <v>47182</v>
      </c>
      <c r="C24" s="26" t="s">
        <v>13</v>
      </c>
      <c r="D24" s="14">
        <v>0.58333333333333337</v>
      </c>
      <c r="E24" s="4">
        <f t="shared" si="0"/>
        <v>0.65625</v>
      </c>
      <c r="F24" s="5">
        <v>7.291666666666663E-2</v>
      </c>
    </row>
    <row r="25" spans="1:6" x14ac:dyDescent="0.2">
      <c r="A25" s="24">
        <v>46140</v>
      </c>
      <c r="B25" s="25">
        <v>73115</v>
      </c>
      <c r="C25" s="26" t="s">
        <v>263</v>
      </c>
      <c r="D25" s="14">
        <v>0.58333333333333337</v>
      </c>
      <c r="E25" s="4">
        <f t="shared" si="0"/>
        <v>0.65625</v>
      </c>
      <c r="F25" s="5">
        <v>7.291666666666663E-2</v>
      </c>
    </row>
    <row r="26" spans="1:6" x14ac:dyDescent="0.2">
      <c r="A26" s="24">
        <v>46140</v>
      </c>
      <c r="B26" s="25">
        <v>73181</v>
      </c>
      <c r="C26" s="26" t="s">
        <v>15</v>
      </c>
      <c r="D26" s="14">
        <v>0.58333333333333337</v>
      </c>
      <c r="E26" s="4">
        <f t="shared" si="0"/>
        <v>0.65625</v>
      </c>
      <c r="F26" s="5">
        <v>7.291666666666663E-2</v>
      </c>
    </row>
    <row r="27" spans="1:6" x14ac:dyDescent="0.2">
      <c r="A27" s="24">
        <v>46140</v>
      </c>
      <c r="B27" s="25">
        <v>73182</v>
      </c>
      <c r="C27" s="26" t="s">
        <v>15</v>
      </c>
      <c r="D27" s="14">
        <v>0.58333333333333337</v>
      </c>
      <c r="E27" s="4">
        <f t="shared" si="0"/>
        <v>0.65625</v>
      </c>
      <c r="F27" s="5">
        <v>7.291666666666663E-2</v>
      </c>
    </row>
    <row r="28" spans="1:6" x14ac:dyDescent="0.2">
      <c r="A28" s="2">
        <v>46140</v>
      </c>
      <c r="B28" s="1">
        <v>47482</v>
      </c>
      <c r="C28" s="6" t="s">
        <v>13</v>
      </c>
      <c r="D28" s="14">
        <v>0.67708333333333337</v>
      </c>
      <c r="E28" s="4">
        <f t="shared" si="0"/>
        <v>0.75</v>
      </c>
      <c r="F28" s="7">
        <v>7.291666666666663E-2</v>
      </c>
    </row>
    <row r="29" spans="1:6" x14ac:dyDescent="0.2">
      <c r="A29" s="2">
        <v>46142</v>
      </c>
      <c r="B29" s="1">
        <v>2562</v>
      </c>
      <c r="C29" s="6" t="s">
        <v>26</v>
      </c>
      <c r="D29" s="3">
        <v>0.41666666666666669</v>
      </c>
      <c r="E29" s="4">
        <f t="shared" si="0"/>
        <v>0.51041666666666674</v>
      </c>
      <c r="F29" s="5">
        <v>9.3750000000000056E-2</v>
      </c>
    </row>
    <row r="30" spans="1:6" x14ac:dyDescent="0.2">
      <c r="A30" s="2">
        <v>46142</v>
      </c>
      <c r="B30" s="1">
        <v>17381</v>
      </c>
      <c r="C30" s="6" t="s">
        <v>18</v>
      </c>
      <c r="D30" s="3">
        <v>0.41666666666666669</v>
      </c>
      <c r="E30" s="4">
        <f t="shared" si="0"/>
        <v>0.5625</v>
      </c>
      <c r="F30" s="5">
        <v>0.14583333333333331</v>
      </c>
    </row>
    <row r="31" spans="1:6" x14ac:dyDescent="0.2">
      <c r="A31" s="2">
        <v>46142</v>
      </c>
      <c r="B31" s="1">
        <v>18371</v>
      </c>
      <c r="C31" s="6" t="s">
        <v>27</v>
      </c>
      <c r="D31" s="3">
        <v>0.41666666666666669</v>
      </c>
      <c r="E31" s="4">
        <f t="shared" si="0"/>
        <v>0.54861111111111116</v>
      </c>
      <c r="F31" s="5">
        <v>0.13194444444444448</v>
      </c>
    </row>
    <row r="32" spans="1:6" x14ac:dyDescent="0.2">
      <c r="A32" s="2">
        <v>46142</v>
      </c>
      <c r="B32" s="1">
        <v>19281</v>
      </c>
      <c r="C32" s="6" t="s">
        <v>28</v>
      </c>
      <c r="D32" s="3">
        <v>0.41666666666666669</v>
      </c>
      <c r="E32" s="4">
        <f t="shared" si="0"/>
        <v>0.51041666666666674</v>
      </c>
      <c r="F32" s="5">
        <v>9.3750000000000056E-2</v>
      </c>
    </row>
    <row r="33" spans="1:6" x14ac:dyDescent="0.2">
      <c r="A33" s="2">
        <v>46142</v>
      </c>
      <c r="B33" s="1">
        <v>571382</v>
      </c>
      <c r="C33" s="6" t="s">
        <v>19</v>
      </c>
      <c r="D33" s="3">
        <v>0.41666666666666669</v>
      </c>
      <c r="E33" s="4">
        <f t="shared" si="0"/>
        <v>0.5625</v>
      </c>
      <c r="F33" s="5">
        <v>0.14583333333333331</v>
      </c>
    </row>
    <row r="34" spans="1:6" x14ac:dyDescent="0.2">
      <c r="A34" s="2">
        <v>46142</v>
      </c>
      <c r="B34" s="1">
        <v>572381</v>
      </c>
      <c r="C34" s="6" t="s">
        <v>20</v>
      </c>
      <c r="D34" s="3">
        <v>0.41666666666666669</v>
      </c>
      <c r="E34" s="4">
        <f t="shared" si="0"/>
        <v>0.5625</v>
      </c>
      <c r="F34" s="5">
        <v>0.14583333333333331</v>
      </c>
    </row>
    <row r="35" spans="1:6" x14ac:dyDescent="0.2">
      <c r="A35" s="2">
        <v>46142</v>
      </c>
      <c r="B35" s="1">
        <v>574382</v>
      </c>
      <c r="C35" s="6" t="s">
        <v>21</v>
      </c>
      <c r="D35" s="3">
        <v>0.41666666666666669</v>
      </c>
      <c r="E35" s="4">
        <f t="shared" si="0"/>
        <v>0.5625</v>
      </c>
      <c r="F35" s="5">
        <v>0.14583333333333331</v>
      </c>
    </row>
    <row r="36" spans="1:6" x14ac:dyDescent="0.2">
      <c r="A36" s="2">
        <v>46142</v>
      </c>
      <c r="B36" s="1">
        <v>579382</v>
      </c>
      <c r="C36" s="6" t="s">
        <v>22</v>
      </c>
      <c r="D36" s="3">
        <v>0.41666666666666669</v>
      </c>
      <c r="E36" s="4">
        <f t="shared" si="0"/>
        <v>0.5625</v>
      </c>
      <c r="F36" s="5">
        <v>0.14583333333333331</v>
      </c>
    </row>
    <row r="37" spans="1:6" x14ac:dyDescent="0.2">
      <c r="A37" s="2">
        <v>46142</v>
      </c>
      <c r="B37" s="1">
        <v>581382</v>
      </c>
      <c r="C37" s="6" t="s">
        <v>23</v>
      </c>
      <c r="D37" s="3">
        <v>0.41666666666666669</v>
      </c>
      <c r="E37" s="4">
        <f t="shared" si="0"/>
        <v>0.5625</v>
      </c>
      <c r="F37" s="5">
        <v>0.14583333333333331</v>
      </c>
    </row>
    <row r="38" spans="1:6" x14ac:dyDescent="0.2">
      <c r="A38" s="2">
        <v>46142</v>
      </c>
      <c r="B38" s="1">
        <v>585381</v>
      </c>
      <c r="C38" s="6" t="s">
        <v>24</v>
      </c>
      <c r="D38" s="3">
        <v>0.41666666666666669</v>
      </c>
      <c r="E38" s="4">
        <f t="shared" si="0"/>
        <v>0.5625</v>
      </c>
      <c r="F38" s="5">
        <v>0.14583333333333331</v>
      </c>
    </row>
    <row r="39" spans="1:6" x14ac:dyDescent="0.2">
      <c r="A39" s="2">
        <v>46142</v>
      </c>
      <c r="B39" s="1">
        <v>702382</v>
      </c>
      <c r="C39" s="6" t="s">
        <v>25</v>
      </c>
      <c r="D39" s="3">
        <v>0.41666666666666669</v>
      </c>
      <c r="E39" s="4">
        <f t="shared" si="0"/>
        <v>0.5625</v>
      </c>
      <c r="F39" s="5">
        <v>0.14583333333333331</v>
      </c>
    </row>
    <row r="40" spans="1:6" x14ac:dyDescent="0.2">
      <c r="A40" s="2">
        <v>46142</v>
      </c>
      <c r="B40" s="1">
        <v>2551</v>
      </c>
      <c r="C40" s="6" t="s">
        <v>16</v>
      </c>
      <c r="D40" s="14">
        <v>0.53125</v>
      </c>
      <c r="E40" s="4">
        <f t="shared" si="0"/>
        <v>0.625</v>
      </c>
      <c r="F40" s="7">
        <v>9.375E-2</v>
      </c>
    </row>
    <row r="41" spans="1:6" x14ac:dyDescent="0.2">
      <c r="A41" s="2">
        <v>46142</v>
      </c>
      <c r="B41" s="1">
        <v>18282</v>
      </c>
      <c r="C41" s="6" t="s">
        <v>17</v>
      </c>
      <c r="D41" s="14">
        <v>0.57291666666666663</v>
      </c>
      <c r="E41" s="4">
        <f t="shared" si="0"/>
        <v>0.69097222222222221</v>
      </c>
      <c r="F41" s="7">
        <v>0.11805555555555558</v>
      </c>
    </row>
    <row r="42" spans="1:6" x14ac:dyDescent="0.2">
      <c r="A42" s="2">
        <v>46142</v>
      </c>
      <c r="B42" s="1">
        <v>17282</v>
      </c>
      <c r="C42" s="6" t="s">
        <v>18</v>
      </c>
      <c r="D42" s="14">
        <v>0.58333333333333337</v>
      </c>
      <c r="E42" s="4">
        <f t="shared" si="0"/>
        <v>0.70138888888888895</v>
      </c>
      <c r="F42" s="7">
        <v>0.11805555555555558</v>
      </c>
    </row>
    <row r="43" spans="1:6" x14ac:dyDescent="0.2">
      <c r="A43" s="2">
        <v>46142</v>
      </c>
      <c r="B43" s="1">
        <v>571282</v>
      </c>
      <c r="C43" s="6" t="s">
        <v>19</v>
      </c>
      <c r="D43" s="14">
        <v>0.58333333333333337</v>
      </c>
      <c r="E43" s="4">
        <f t="shared" si="0"/>
        <v>0.70138888888888895</v>
      </c>
      <c r="F43" s="7">
        <v>0.11805555555555558</v>
      </c>
    </row>
    <row r="44" spans="1:6" x14ac:dyDescent="0.2">
      <c r="A44" s="2">
        <v>46142</v>
      </c>
      <c r="B44" s="1">
        <v>572282</v>
      </c>
      <c r="C44" s="6" t="s">
        <v>20</v>
      </c>
      <c r="D44" s="14">
        <v>0.58333333333333337</v>
      </c>
      <c r="E44" s="4">
        <f t="shared" si="0"/>
        <v>0.70138888888888895</v>
      </c>
      <c r="F44" s="7">
        <v>0.11805555555555558</v>
      </c>
    </row>
    <row r="45" spans="1:6" x14ac:dyDescent="0.2">
      <c r="A45" s="2">
        <v>46142</v>
      </c>
      <c r="B45" s="1">
        <v>574282</v>
      </c>
      <c r="C45" s="6" t="s">
        <v>21</v>
      </c>
      <c r="D45" s="14">
        <v>0.58333333333333337</v>
      </c>
      <c r="E45" s="4">
        <f t="shared" si="0"/>
        <v>0.70138888888888895</v>
      </c>
      <c r="F45" s="7">
        <v>0.11805555555555558</v>
      </c>
    </row>
    <row r="46" spans="1:6" x14ac:dyDescent="0.2">
      <c r="A46" s="2">
        <v>46142</v>
      </c>
      <c r="B46" s="1">
        <v>579282</v>
      </c>
      <c r="C46" s="6" t="s">
        <v>22</v>
      </c>
      <c r="D46" s="14">
        <v>0.58333333333333337</v>
      </c>
      <c r="E46" s="4">
        <f t="shared" si="0"/>
        <v>0.70138888888888895</v>
      </c>
      <c r="F46" s="7">
        <v>0.11805555555555558</v>
      </c>
    </row>
    <row r="47" spans="1:6" x14ac:dyDescent="0.2">
      <c r="A47" s="2">
        <v>46142</v>
      </c>
      <c r="B47" s="1">
        <v>581282</v>
      </c>
      <c r="C47" s="6" t="s">
        <v>23</v>
      </c>
      <c r="D47" s="14">
        <v>0.58333333333333337</v>
      </c>
      <c r="E47" s="4">
        <f t="shared" si="0"/>
        <v>0.70138888888888895</v>
      </c>
      <c r="F47" s="7">
        <v>0.11805555555555558</v>
      </c>
    </row>
    <row r="48" spans="1:6" x14ac:dyDescent="0.2">
      <c r="A48" s="2">
        <v>46142</v>
      </c>
      <c r="B48" s="1">
        <v>585282</v>
      </c>
      <c r="C48" s="6" t="s">
        <v>24</v>
      </c>
      <c r="D48" s="14">
        <v>0.58333333333333337</v>
      </c>
      <c r="E48" s="4">
        <f t="shared" si="0"/>
        <v>0.70138888888888895</v>
      </c>
      <c r="F48" s="7">
        <v>0.11805555555555558</v>
      </c>
    </row>
    <row r="49" spans="1:6" x14ac:dyDescent="0.2">
      <c r="A49" s="2">
        <v>46142</v>
      </c>
      <c r="B49" s="1">
        <v>702282</v>
      </c>
      <c r="C49" s="6" t="s">
        <v>25</v>
      </c>
      <c r="D49" s="14">
        <v>0.58333333333333337</v>
      </c>
      <c r="E49" s="4">
        <f t="shared" si="0"/>
        <v>0.70138888888888895</v>
      </c>
      <c r="F49" s="7">
        <v>0.11805555555555558</v>
      </c>
    </row>
    <row r="50" spans="1:6" x14ac:dyDescent="0.2">
      <c r="A50" s="2">
        <v>46146</v>
      </c>
      <c r="B50" s="1">
        <v>20271</v>
      </c>
      <c r="C50" s="6" t="s">
        <v>35</v>
      </c>
      <c r="D50" s="14">
        <v>0.375</v>
      </c>
      <c r="E50" s="17">
        <v>0.44791666666666669</v>
      </c>
      <c r="F50" s="22">
        <v>7.2916666666666671E-2</v>
      </c>
    </row>
    <row r="51" spans="1:6" x14ac:dyDescent="0.2">
      <c r="A51" s="2">
        <v>46146</v>
      </c>
      <c r="B51" s="1">
        <v>20281</v>
      </c>
      <c r="C51" s="6" t="s">
        <v>264</v>
      </c>
      <c r="D51" s="14">
        <v>0.375</v>
      </c>
      <c r="E51" s="17">
        <v>0.47222222222222221</v>
      </c>
      <c r="F51" s="22">
        <v>9.7222222222222224E-2</v>
      </c>
    </row>
    <row r="52" spans="1:6" x14ac:dyDescent="0.2">
      <c r="A52" s="2">
        <v>46146</v>
      </c>
      <c r="B52" s="1">
        <v>21281</v>
      </c>
      <c r="C52" s="6" t="s">
        <v>29</v>
      </c>
      <c r="D52" s="3">
        <v>0.41666666666666669</v>
      </c>
      <c r="E52" s="4">
        <f t="shared" si="0"/>
        <v>0.48958333333333337</v>
      </c>
      <c r="F52" s="5">
        <v>7.2916666666666685E-2</v>
      </c>
    </row>
    <row r="53" spans="1:6" x14ac:dyDescent="0.2">
      <c r="A53" s="2">
        <v>46146</v>
      </c>
      <c r="B53" s="1">
        <v>20341</v>
      </c>
      <c r="C53" s="6" t="s">
        <v>31</v>
      </c>
      <c r="D53" s="14">
        <v>0.52083333333333337</v>
      </c>
      <c r="E53" s="4">
        <f t="shared" si="0"/>
        <v>0.63888888888888895</v>
      </c>
      <c r="F53" s="7">
        <v>0.11805555555555558</v>
      </c>
    </row>
    <row r="54" spans="1:6" x14ac:dyDescent="0.2">
      <c r="A54" s="2">
        <v>46146</v>
      </c>
      <c r="B54" s="1">
        <v>20381</v>
      </c>
      <c r="C54" s="6" t="s">
        <v>266</v>
      </c>
      <c r="D54" s="14">
        <v>0.52083333333333337</v>
      </c>
      <c r="E54" s="4">
        <f t="shared" si="0"/>
        <v>0.63888888888888895</v>
      </c>
      <c r="F54" s="7">
        <v>0.11805555555555558</v>
      </c>
    </row>
    <row r="55" spans="1:6" x14ac:dyDescent="0.2">
      <c r="A55" s="24">
        <v>46146</v>
      </c>
      <c r="B55" s="25">
        <v>21341</v>
      </c>
      <c r="C55" s="26" t="s">
        <v>30</v>
      </c>
      <c r="D55" s="14">
        <v>0.52083333333333337</v>
      </c>
      <c r="E55" s="4">
        <f t="shared" si="0"/>
        <v>0.63888888888888895</v>
      </c>
      <c r="F55" s="5">
        <v>0.11805555555555558</v>
      </c>
    </row>
    <row r="56" spans="1:6" x14ac:dyDescent="0.2">
      <c r="A56" s="24">
        <v>46146</v>
      </c>
      <c r="B56" s="25">
        <v>21381</v>
      </c>
      <c r="C56" s="26" t="s">
        <v>265</v>
      </c>
      <c r="D56" s="14">
        <v>0.52083333333333337</v>
      </c>
      <c r="E56" s="4">
        <f t="shared" si="0"/>
        <v>0.63888888888888895</v>
      </c>
      <c r="F56" s="5">
        <v>0.11805555555555558</v>
      </c>
    </row>
    <row r="57" spans="1:6" x14ac:dyDescent="0.2">
      <c r="A57" s="24">
        <v>46146</v>
      </c>
      <c r="B57" s="25">
        <v>20382</v>
      </c>
      <c r="C57" s="26" t="s">
        <v>32</v>
      </c>
      <c r="D57" s="14">
        <v>0.65625</v>
      </c>
      <c r="E57" s="4">
        <f t="shared" si="0"/>
        <v>0.72916666666666663</v>
      </c>
      <c r="F57" s="5">
        <v>7.291666666666663E-2</v>
      </c>
    </row>
    <row r="58" spans="1:6" x14ac:dyDescent="0.2">
      <c r="A58" s="24">
        <v>46146</v>
      </c>
      <c r="B58" s="25">
        <v>21382</v>
      </c>
      <c r="C58" s="26" t="s">
        <v>33</v>
      </c>
      <c r="D58" s="14">
        <v>0.65625</v>
      </c>
      <c r="E58" s="4">
        <f t="shared" si="0"/>
        <v>0.72916666666666663</v>
      </c>
      <c r="F58" s="5">
        <v>7.291666666666663E-2</v>
      </c>
    </row>
    <row r="59" spans="1:6" x14ac:dyDescent="0.2">
      <c r="A59" s="2">
        <v>46146</v>
      </c>
      <c r="B59" s="1">
        <v>21282</v>
      </c>
      <c r="C59" s="6" t="s">
        <v>36</v>
      </c>
      <c r="D59" s="14">
        <v>0.73958333333333337</v>
      </c>
      <c r="E59" s="4">
        <f t="shared" si="0"/>
        <v>0.8125</v>
      </c>
      <c r="F59" s="7">
        <v>7.291666666666663E-2</v>
      </c>
    </row>
    <row r="60" spans="1:6" x14ac:dyDescent="0.2">
      <c r="A60" s="2">
        <v>46146</v>
      </c>
      <c r="B60" s="1">
        <v>20282</v>
      </c>
      <c r="C60" s="6" t="s">
        <v>34</v>
      </c>
      <c r="D60" s="14">
        <v>0.75</v>
      </c>
      <c r="E60" s="4">
        <f t="shared" si="0"/>
        <v>0.82291666666666663</v>
      </c>
      <c r="F60" s="7">
        <v>7.291666666666663E-2</v>
      </c>
    </row>
    <row r="61" spans="1:6" x14ac:dyDescent="0.2">
      <c r="A61" s="2">
        <v>46149</v>
      </c>
      <c r="B61" s="1">
        <v>14182</v>
      </c>
      <c r="C61" s="6" t="s">
        <v>43</v>
      </c>
      <c r="D61" s="14">
        <v>0.375</v>
      </c>
      <c r="E61" s="4">
        <f t="shared" si="0"/>
        <v>0.44791666666666669</v>
      </c>
      <c r="F61" s="5">
        <v>7.2916666666666685E-2</v>
      </c>
    </row>
    <row r="62" spans="1:6" x14ac:dyDescent="0.2">
      <c r="A62" s="2">
        <v>46149</v>
      </c>
      <c r="B62" s="1">
        <v>14271</v>
      </c>
      <c r="C62" s="6" t="s">
        <v>44</v>
      </c>
      <c r="D62" s="14">
        <v>0.375</v>
      </c>
      <c r="E62" s="4">
        <f t="shared" si="0"/>
        <v>0.45833333333333331</v>
      </c>
      <c r="F62" s="5">
        <v>8.3333333333333315E-2</v>
      </c>
    </row>
    <row r="63" spans="1:6" x14ac:dyDescent="0.2">
      <c r="A63" s="2">
        <v>46149</v>
      </c>
      <c r="B63" s="1">
        <v>14281</v>
      </c>
      <c r="C63" s="6" t="s">
        <v>45</v>
      </c>
      <c r="D63" s="14">
        <v>0.375</v>
      </c>
      <c r="E63" s="4">
        <f t="shared" si="0"/>
        <v>0.49305555555555558</v>
      </c>
      <c r="F63" s="5">
        <v>0.11805555555555558</v>
      </c>
    </row>
    <row r="64" spans="1:6" x14ac:dyDescent="0.2">
      <c r="A64" s="2">
        <v>46149</v>
      </c>
      <c r="B64" s="1">
        <v>15182</v>
      </c>
      <c r="C64" s="6" t="s">
        <v>46</v>
      </c>
      <c r="D64" s="14">
        <v>0.375</v>
      </c>
      <c r="E64" s="4">
        <f t="shared" si="0"/>
        <v>0.44791666666666669</v>
      </c>
      <c r="F64" s="5">
        <v>7.2916666666666685E-2</v>
      </c>
    </row>
    <row r="65" spans="1:6" x14ac:dyDescent="0.2">
      <c r="A65" s="2">
        <v>46149</v>
      </c>
      <c r="B65" s="1">
        <v>15271</v>
      </c>
      <c r="C65" s="6" t="s">
        <v>47</v>
      </c>
      <c r="D65" s="14">
        <v>0.375</v>
      </c>
      <c r="E65" s="4">
        <f t="shared" si="0"/>
        <v>0.45833333333333331</v>
      </c>
      <c r="F65" s="5">
        <v>8.3333333333333315E-2</v>
      </c>
    </row>
    <row r="66" spans="1:6" x14ac:dyDescent="0.2">
      <c r="A66" s="2">
        <v>46149</v>
      </c>
      <c r="B66" s="1">
        <v>11272</v>
      </c>
      <c r="C66" s="6" t="s">
        <v>48</v>
      </c>
      <c r="D66" s="3">
        <v>0.41666666666666669</v>
      </c>
      <c r="E66" s="4">
        <f t="shared" si="0"/>
        <v>0.51041666666666674</v>
      </c>
      <c r="F66" s="5">
        <v>9.3750000000000056E-2</v>
      </c>
    </row>
    <row r="67" spans="1:6" x14ac:dyDescent="0.2">
      <c r="A67" s="2">
        <v>46149</v>
      </c>
      <c r="B67" s="1">
        <v>11282</v>
      </c>
      <c r="C67" s="6" t="s">
        <v>49</v>
      </c>
      <c r="D67" s="3">
        <v>0.41666666666666669</v>
      </c>
      <c r="E67" s="4">
        <f t="shared" ref="E67:E130" si="1">F67+D67</f>
        <v>0.51041666666666674</v>
      </c>
      <c r="F67" s="5">
        <v>9.3750000000000056E-2</v>
      </c>
    </row>
    <row r="68" spans="1:6" x14ac:dyDescent="0.2">
      <c r="A68" s="2">
        <v>46149</v>
      </c>
      <c r="B68" s="1">
        <v>75282</v>
      </c>
      <c r="C68" s="6" t="s">
        <v>50</v>
      </c>
      <c r="D68" s="3">
        <v>0.41666666666666669</v>
      </c>
      <c r="E68" s="4">
        <f t="shared" si="1"/>
        <v>0.51041666666666674</v>
      </c>
      <c r="F68" s="5">
        <v>9.3750000000000056E-2</v>
      </c>
    </row>
    <row r="69" spans="1:6" x14ac:dyDescent="0.2">
      <c r="A69" s="2">
        <v>46149</v>
      </c>
      <c r="B69" s="1">
        <v>15331</v>
      </c>
      <c r="C69" s="6" t="s">
        <v>51</v>
      </c>
      <c r="D69" s="14">
        <v>0.47916666666666669</v>
      </c>
      <c r="E69" s="4">
        <f t="shared" si="1"/>
        <v>0.59722222222222221</v>
      </c>
      <c r="F69" s="5">
        <v>0.11805555555555552</v>
      </c>
    </row>
    <row r="70" spans="1:6" x14ac:dyDescent="0.2">
      <c r="A70" s="2">
        <v>46149</v>
      </c>
      <c r="B70" s="1">
        <v>15341</v>
      </c>
      <c r="C70" s="6" t="s">
        <v>52</v>
      </c>
      <c r="D70" s="14">
        <v>0.47916666666666669</v>
      </c>
      <c r="E70" s="4">
        <f t="shared" si="1"/>
        <v>0.625</v>
      </c>
      <c r="F70" s="5">
        <v>0.14583333333333331</v>
      </c>
    </row>
    <row r="71" spans="1:6" x14ac:dyDescent="0.2">
      <c r="A71" s="2">
        <v>46149</v>
      </c>
      <c r="B71" s="1">
        <v>15361</v>
      </c>
      <c r="C71" s="6" t="s">
        <v>46</v>
      </c>
      <c r="D71" s="14">
        <v>0.47916666666666669</v>
      </c>
      <c r="E71" s="4">
        <f t="shared" si="1"/>
        <v>0.59722222222222221</v>
      </c>
      <c r="F71" s="5">
        <v>0.11805555555555552</v>
      </c>
    </row>
    <row r="72" spans="1:6" x14ac:dyDescent="0.2">
      <c r="A72" s="2">
        <v>46149</v>
      </c>
      <c r="B72" s="1">
        <v>15381</v>
      </c>
      <c r="C72" s="6" t="s">
        <v>40</v>
      </c>
      <c r="D72" s="14">
        <v>0.47916666666666669</v>
      </c>
      <c r="E72" s="4">
        <f t="shared" si="1"/>
        <v>0.625</v>
      </c>
      <c r="F72" s="5">
        <v>0.14583333333333331</v>
      </c>
    </row>
    <row r="73" spans="1:6" x14ac:dyDescent="0.2">
      <c r="A73" s="2">
        <v>46149</v>
      </c>
      <c r="B73" s="1">
        <v>14331</v>
      </c>
      <c r="C73" s="6" t="s">
        <v>37</v>
      </c>
      <c r="D73" s="14">
        <v>0.51041666666666663</v>
      </c>
      <c r="E73" s="4">
        <f t="shared" si="1"/>
        <v>0.62847222222222221</v>
      </c>
      <c r="F73" s="7">
        <v>0.11805555555555558</v>
      </c>
    </row>
    <row r="74" spans="1:6" x14ac:dyDescent="0.2">
      <c r="A74" s="2">
        <v>46149</v>
      </c>
      <c r="B74" s="1">
        <v>14341</v>
      </c>
      <c r="C74" s="6" t="s">
        <v>38</v>
      </c>
      <c r="D74" s="14">
        <v>0.51041666666666663</v>
      </c>
      <c r="E74" s="4">
        <f t="shared" si="1"/>
        <v>0.65625</v>
      </c>
      <c r="F74" s="7">
        <v>0.14583333333333337</v>
      </c>
    </row>
    <row r="75" spans="1:6" x14ac:dyDescent="0.2">
      <c r="A75" s="2">
        <v>46149</v>
      </c>
      <c r="B75" s="1">
        <v>14371</v>
      </c>
      <c r="C75" s="6" t="s">
        <v>39</v>
      </c>
      <c r="D75" s="14">
        <v>0.51041666666666663</v>
      </c>
      <c r="E75" s="4">
        <f t="shared" si="1"/>
        <v>0.62847222222222221</v>
      </c>
      <c r="F75" s="7">
        <v>0.11805555555555558</v>
      </c>
    </row>
    <row r="76" spans="1:6" x14ac:dyDescent="0.2">
      <c r="A76" s="2">
        <v>46149</v>
      </c>
      <c r="B76" s="1">
        <v>14381</v>
      </c>
      <c r="C76" s="6" t="s">
        <v>267</v>
      </c>
      <c r="D76" s="14">
        <v>0.51041666666666663</v>
      </c>
      <c r="E76" s="4">
        <f t="shared" si="1"/>
        <v>0.65625</v>
      </c>
      <c r="F76" s="7">
        <v>0.14583333333333337</v>
      </c>
    </row>
    <row r="77" spans="1:6" x14ac:dyDescent="0.2">
      <c r="A77" s="2">
        <v>46149</v>
      </c>
      <c r="B77" s="1">
        <v>11231</v>
      </c>
      <c r="C77" s="6" t="s">
        <v>154</v>
      </c>
      <c r="D77" s="14">
        <v>0.54166666666666663</v>
      </c>
      <c r="E77" s="4">
        <f t="shared" si="1"/>
        <v>0.63541666666666663</v>
      </c>
      <c r="F77" s="7">
        <v>9.375E-2</v>
      </c>
    </row>
    <row r="78" spans="1:6" x14ac:dyDescent="0.2">
      <c r="A78" s="2">
        <v>46149</v>
      </c>
      <c r="B78" s="1">
        <v>11241</v>
      </c>
      <c r="C78" s="6" t="s">
        <v>155</v>
      </c>
      <c r="D78" s="14">
        <v>0.54166666666666663</v>
      </c>
      <c r="E78" s="4">
        <f t="shared" si="1"/>
        <v>0.6875</v>
      </c>
      <c r="F78" s="7">
        <v>0.14583333333333337</v>
      </c>
    </row>
    <row r="79" spans="1:6" x14ac:dyDescent="0.2">
      <c r="A79" s="2">
        <v>46149</v>
      </c>
      <c r="B79" s="1">
        <v>11247</v>
      </c>
      <c r="C79" s="6" t="s">
        <v>156</v>
      </c>
      <c r="D79" s="14">
        <v>0.54166666666666663</v>
      </c>
      <c r="E79" s="4">
        <f t="shared" si="1"/>
        <v>0.6875</v>
      </c>
      <c r="F79" s="7">
        <v>0.14583333333333337</v>
      </c>
    </row>
    <row r="80" spans="1:6" x14ac:dyDescent="0.2">
      <c r="A80" s="2">
        <v>46149</v>
      </c>
      <c r="B80" s="1">
        <v>11261</v>
      </c>
      <c r="C80" s="6" t="s">
        <v>160</v>
      </c>
      <c r="D80" s="14">
        <v>0.54166666666666663</v>
      </c>
      <c r="E80" s="4">
        <f t="shared" si="1"/>
        <v>0.63541666666666663</v>
      </c>
      <c r="F80" s="7">
        <v>9.375E-2</v>
      </c>
    </row>
    <row r="81" spans="1:6" x14ac:dyDescent="0.2">
      <c r="A81" s="2">
        <v>46149</v>
      </c>
      <c r="B81" s="1">
        <v>11267</v>
      </c>
      <c r="C81" s="6" t="s">
        <v>161</v>
      </c>
      <c r="D81" s="14">
        <v>0.54166666666666663</v>
      </c>
      <c r="E81" s="4">
        <f t="shared" si="1"/>
        <v>0.6875</v>
      </c>
      <c r="F81" s="7">
        <v>0.14583333333333337</v>
      </c>
    </row>
    <row r="82" spans="1:6" x14ac:dyDescent="0.2">
      <c r="A82" s="2">
        <v>46149</v>
      </c>
      <c r="B82" s="1">
        <v>11271</v>
      </c>
      <c r="C82" s="6" t="s">
        <v>49</v>
      </c>
      <c r="D82" s="14">
        <v>0.54166666666666663</v>
      </c>
      <c r="E82" s="4">
        <f t="shared" si="1"/>
        <v>0.63541666666666663</v>
      </c>
      <c r="F82" s="7">
        <v>9.375E-2</v>
      </c>
    </row>
    <row r="83" spans="1:6" x14ac:dyDescent="0.2">
      <c r="A83" s="2">
        <v>46149</v>
      </c>
      <c r="B83" s="1">
        <v>11274</v>
      </c>
      <c r="C83" s="6" t="s">
        <v>162</v>
      </c>
      <c r="D83" s="14">
        <v>0.54166666666666663</v>
      </c>
      <c r="E83" s="4">
        <f t="shared" si="1"/>
        <v>0.6875</v>
      </c>
      <c r="F83" s="7">
        <v>0.14583333333333337</v>
      </c>
    </row>
    <row r="84" spans="1:6" x14ac:dyDescent="0.2">
      <c r="A84" s="2">
        <v>46149</v>
      </c>
      <c r="B84" s="1">
        <v>11281</v>
      </c>
      <c r="C84" s="6" t="s">
        <v>49</v>
      </c>
      <c r="D84" s="14">
        <v>0.54166666666666663</v>
      </c>
      <c r="E84" s="4">
        <f t="shared" si="1"/>
        <v>0.6875</v>
      </c>
      <c r="F84" s="7">
        <v>0.14583333333333337</v>
      </c>
    </row>
    <row r="85" spans="1:6" x14ac:dyDescent="0.2">
      <c r="A85" s="2">
        <v>46149</v>
      </c>
      <c r="B85" s="1">
        <v>11284</v>
      </c>
      <c r="C85" s="6" t="s">
        <v>162</v>
      </c>
      <c r="D85" s="14">
        <v>0.54166666666666663</v>
      </c>
      <c r="E85" s="4">
        <f t="shared" si="1"/>
        <v>0.6875</v>
      </c>
      <c r="F85" s="7">
        <v>0.14583333333333337</v>
      </c>
    </row>
    <row r="86" spans="1:6" x14ac:dyDescent="0.2">
      <c r="A86" s="2">
        <v>46149</v>
      </c>
      <c r="B86" s="1">
        <v>11291</v>
      </c>
      <c r="C86" s="6" t="s">
        <v>216</v>
      </c>
      <c r="D86" s="14">
        <v>0.54166666666666663</v>
      </c>
      <c r="E86" s="4">
        <f t="shared" si="1"/>
        <v>0.63541666666666663</v>
      </c>
      <c r="F86" s="7">
        <v>9.375E-2</v>
      </c>
    </row>
    <row r="87" spans="1:6" x14ac:dyDescent="0.2">
      <c r="A87" s="2">
        <v>46149</v>
      </c>
      <c r="B87" s="1">
        <v>75241</v>
      </c>
      <c r="C87" s="6" t="s">
        <v>217</v>
      </c>
      <c r="D87" s="14">
        <v>0.54166666666666663</v>
      </c>
      <c r="E87" s="4">
        <f t="shared" si="1"/>
        <v>0.6875</v>
      </c>
      <c r="F87" s="7">
        <v>0.14583333333333337</v>
      </c>
    </row>
    <row r="88" spans="1:6" x14ac:dyDescent="0.2">
      <c r="A88" s="2">
        <v>46149</v>
      </c>
      <c r="B88" s="1">
        <v>75274</v>
      </c>
      <c r="C88" s="6" t="s">
        <v>218</v>
      </c>
      <c r="D88" s="14">
        <v>0.54166666666666663</v>
      </c>
      <c r="E88" s="4">
        <f t="shared" si="1"/>
        <v>0.6875</v>
      </c>
      <c r="F88" s="7">
        <v>0.14583333333333337</v>
      </c>
    </row>
    <row r="89" spans="1:6" x14ac:dyDescent="0.2">
      <c r="A89" s="2">
        <v>46149</v>
      </c>
      <c r="B89" s="1">
        <v>75281</v>
      </c>
      <c r="C89" s="6" t="s">
        <v>50</v>
      </c>
      <c r="D89" s="14">
        <v>0.54166666666666663</v>
      </c>
      <c r="E89" s="4">
        <f t="shared" si="1"/>
        <v>0.6875</v>
      </c>
      <c r="F89" s="7">
        <v>0.14583333333333337</v>
      </c>
    </row>
    <row r="90" spans="1:6" x14ac:dyDescent="0.2">
      <c r="A90" s="2">
        <v>46149</v>
      </c>
      <c r="B90" s="1">
        <v>15282</v>
      </c>
      <c r="C90" s="6" t="s">
        <v>40</v>
      </c>
      <c r="D90" s="14">
        <v>0.63541666666666663</v>
      </c>
      <c r="E90" s="4">
        <f t="shared" si="1"/>
        <v>0.75347222222222221</v>
      </c>
      <c r="F90" s="7">
        <v>0.11805555555555558</v>
      </c>
    </row>
    <row r="91" spans="1:6" x14ac:dyDescent="0.2">
      <c r="A91" s="2">
        <v>46149</v>
      </c>
      <c r="B91" s="1">
        <v>14382</v>
      </c>
      <c r="C91" s="6" t="s">
        <v>41</v>
      </c>
      <c r="D91" s="14">
        <v>0.67708333333333337</v>
      </c>
      <c r="E91" s="4">
        <f t="shared" si="1"/>
        <v>0.75</v>
      </c>
      <c r="F91" s="7">
        <v>7.291666666666663E-2</v>
      </c>
    </row>
    <row r="92" spans="1:6" x14ac:dyDescent="0.2">
      <c r="A92" s="2">
        <v>46149</v>
      </c>
      <c r="B92" s="1">
        <v>14282</v>
      </c>
      <c r="C92" s="6" t="s">
        <v>42</v>
      </c>
      <c r="D92" s="14">
        <v>0.76041666666666663</v>
      </c>
      <c r="E92" s="4">
        <f t="shared" si="1"/>
        <v>0.83333333333333326</v>
      </c>
      <c r="F92" s="7">
        <v>7.291666666666663E-2</v>
      </c>
    </row>
    <row r="93" spans="1:6" x14ac:dyDescent="0.2">
      <c r="A93" s="2">
        <v>46149</v>
      </c>
      <c r="B93" s="1">
        <v>15382</v>
      </c>
      <c r="C93" s="6" t="s">
        <v>40</v>
      </c>
      <c r="D93" s="14">
        <v>0.76041666666666663</v>
      </c>
      <c r="E93" s="4">
        <f t="shared" si="1"/>
        <v>0.83333333333333326</v>
      </c>
      <c r="F93" s="7">
        <v>7.291666666666663E-2</v>
      </c>
    </row>
    <row r="94" spans="1:6" x14ac:dyDescent="0.2">
      <c r="A94" s="2">
        <v>46154</v>
      </c>
      <c r="B94" s="1">
        <v>35471</v>
      </c>
      <c r="C94" s="6" t="s">
        <v>66</v>
      </c>
      <c r="D94" s="14">
        <v>0.375</v>
      </c>
      <c r="E94" s="4">
        <f t="shared" si="1"/>
        <v>0.54166666666666663</v>
      </c>
      <c r="F94" s="5">
        <v>0.16666666666666663</v>
      </c>
    </row>
    <row r="95" spans="1:6" x14ac:dyDescent="0.2">
      <c r="A95" s="2">
        <v>46154</v>
      </c>
      <c r="B95" s="1">
        <v>35481</v>
      </c>
      <c r="C95" s="6" t="s">
        <v>67</v>
      </c>
      <c r="D95" s="14">
        <v>0.375</v>
      </c>
      <c r="E95" s="4">
        <f t="shared" si="1"/>
        <v>0.54166666666666663</v>
      </c>
      <c r="F95" s="5">
        <v>0.16666666666666663</v>
      </c>
    </row>
    <row r="96" spans="1:6" x14ac:dyDescent="0.2">
      <c r="A96" s="2">
        <v>46154</v>
      </c>
      <c r="B96" s="1">
        <v>35572</v>
      </c>
      <c r="C96" s="6" t="s">
        <v>66</v>
      </c>
      <c r="D96" s="14">
        <v>0.375</v>
      </c>
      <c r="E96" s="4">
        <f t="shared" si="1"/>
        <v>0.49652777777777779</v>
      </c>
      <c r="F96" s="5">
        <v>0.12152777777777778</v>
      </c>
    </row>
    <row r="97" spans="1:6" x14ac:dyDescent="0.2">
      <c r="A97" s="2">
        <v>46154</v>
      </c>
      <c r="B97" s="1">
        <v>35582</v>
      </c>
      <c r="C97" s="6" t="s">
        <v>68</v>
      </c>
      <c r="D97" s="14">
        <v>0.375</v>
      </c>
      <c r="E97" s="4">
        <f t="shared" si="1"/>
        <v>0.49652777777777779</v>
      </c>
      <c r="F97" s="5">
        <v>0.12152777777777778</v>
      </c>
    </row>
    <row r="98" spans="1:6" x14ac:dyDescent="0.2">
      <c r="A98" s="2">
        <v>46154</v>
      </c>
      <c r="B98" s="1">
        <v>35371</v>
      </c>
      <c r="C98" s="6" t="s">
        <v>66</v>
      </c>
      <c r="D98" s="14">
        <v>0.58333333333333337</v>
      </c>
      <c r="E98" s="4">
        <f t="shared" si="1"/>
        <v>0.69444444444444442</v>
      </c>
      <c r="F98" s="7">
        <v>0.11111111111111105</v>
      </c>
    </row>
    <row r="99" spans="1:6" x14ac:dyDescent="0.2">
      <c r="A99" s="2">
        <v>46154</v>
      </c>
      <c r="B99" s="1">
        <v>35381</v>
      </c>
      <c r="C99" s="6" t="s">
        <v>72</v>
      </c>
      <c r="D99" s="14">
        <v>0.58333333333333337</v>
      </c>
      <c r="E99" s="4">
        <f t="shared" si="1"/>
        <v>0.65625</v>
      </c>
      <c r="F99" s="7">
        <v>7.291666666666663E-2</v>
      </c>
    </row>
    <row r="100" spans="1:6" x14ac:dyDescent="0.2">
      <c r="A100" s="2">
        <v>46155</v>
      </c>
      <c r="B100" s="1">
        <v>35172</v>
      </c>
      <c r="C100" s="6" t="s">
        <v>66</v>
      </c>
      <c r="D100" s="14">
        <v>0.375</v>
      </c>
      <c r="E100" s="4">
        <f t="shared" si="1"/>
        <v>0.44791666666666669</v>
      </c>
      <c r="F100" s="5">
        <v>7.2916666666666685E-2</v>
      </c>
    </row>
    <row r="101" spans="1:6" x14ac:dyDescent="0.2">
      <c r="A101" s="2">
        <v>46155</v>
      </c>
      <c r="B101" s="1">
        <v>35182</v>
      </c>
      <c r="C101" s="6" t="s">
        <v>67</v>
      </c>
      <c r="D101" s="14">
        <v>0.375</v>
      </c>
      <c r="E101" s="4">
        <f t="shared" si="1"/>
        <v>0.44791666666666669</v>
      </c>
      <c r="F101" s="5">
        <v>7.2916666666666685E-2</v>
      </c>
    </row>
    <row r="102" spans="1:6" x14ac:dyDescent="0.2">
      <c r="A102" s="2">
        <v>46155</v>
      </c>
      <c r="B102" s="1">
        <v>35472</v>
      </c>
      <c r="C102" s="6" t="s">
        <v>66</v>
      </c>
      <c r="D102" s="14">
        <v>0.375</v>
      </c>
      <c r="E102" s="4">
        <f t="shared" si="1"/>
        <v>0.47222222222222221</v>
      </c>
      <c r="F102" s="5">
        <v>9.7222222222222224E-2</v>
      </c>
    </row>
    <row r="103" spans="1:6" x14ac:dyDescent="0.2">
      <c r="A103" s="2">
        <v>46155</v>
      </c>
      <c r="B103" s="1">
        <v>35482</v>
      </c>
      <c r="C103" s="6" t="s">
        <v>71</v>
      </c>
      <c r="D103" s="14">
        <v>0.375</v>
      </c>
      <c r="E103" s="4">
        <f t="shared" si="1"/>
        <v>0.47222222222222221</v>
      </c>
      <c r="F103" s="5">
        <v>9.7222222222222224E-2</v>
      </c>
    </row>
    <row r="104" spans="1:6" x14ac:dyDescent="0.2">
      <c r="A104" s="2">
        <v>46155</v>
      </c>
      <c r="B104" s="1">
        <v>35571</v>
      </c>
      <c r="C104" s="6" t="s">
        <v>66</v>
      </c>
      <c r="D104" s="14">
        <v>0.375</v>
      </c>
      <c r="E104" s="4">
        <f t="shared" si="1"/>
        <v>0.55555555555555558</v>
      </c>
      <c r="F104" s="5">
        <v>0.18055555555555555</v>
      </c>
    </row>
    <row r="105" spans="1:6" x14ac:dyDescent="0.2">
      <c r="A105" s="2">
        <v>46155</v>
      </c>
      <c r="B105" s="1">
        <v>35581</v>
      </c>
      <c r="C105" s="6" t="s">
        <v>67</v>
      </c>
      <c r="D105" s="14">
        <v>0.375</v>
      </c>
      <c r="E105" s="4">
        <f t="shared" si="1"/>
        <v>0.54166666666666663</v>
      </c>
      <c r="F105" s="5">
        <v>0.16666666666666663</v>
      </c>
    </row>
    <row r="106" spans="1:6" x14ac:dyDescent="0.2">
      <c r="A106" s="2">
        <v>46155</v>
      </c>
      <c r="B106" s="1">
        <v>35372</v>
      </c>
      <c r="C106" s="6" t="s">
        <v>66</v>
      </c>
      <c r="D106" s="14">
        <v>0.58333333333333337</v>
      </c>
      <c r="E106" s="4">
        <f t="shared" si="1"/>
        <v>0.69444444444444442</v>
      </c>
      <c r="F106" s="7">
        <v>0.11111111111111105</v>
      </c>
    </row>
    <row r="107" spans="1:6" x14ac:dyDescent="0.2">
      <c r="A107" s="2">
        <v>46155</v>
      </c>
      <c r="B107" s="1">
        <v>35382</v>
      </c>
      <c r="C107" s="6" t="s">
        <v>83</v>
      </c>
      <c r="D107" s="14">
        <v>0.58333333333333337</v>
      </c>
      <c r="E107" s="4">
        <f t="shared" si="1"/>
        <v>0.68055555555555558</v>
      </c>
      <c r="F107" s="7">
        <v>9.7222222222222224E-2</v>
      </c>
    </row>
    <row r="108" spans="1:6" x14ac:dyDescent="0.2">
      <c r="A108" s="2">
        <v>46160</v>
      </c>
      <c r="B108" s="1">
        <v>16471</v>
      </c>
      <c r="C108" s="6" t="s">
        <v>76</v>
      </c>
      <c r="D108" s="14">
        <v>0.45833333333333331</v>
      </c>
      <c r="E108" s="4">
        <f t="shared" si="1"/>
        <v>0.52083333333333326</v>
      </c>
      <c r="F108" s="5">
        <v>6.2499999999999944E-2</v>
      </c>
    </row>
    <row r="109" spans="1:6" x14ac:dyDescent="0.2">
      <c r="A109" s="2">
        <v>46160</v>
      </c>
      <c r="B109" s="1">
        <v>16381</v>
      </c>
      <c r="C109" s="6" t="s">
        <v>73</v>
      </c>
      <c r="D109" s="14">
        <v>0.5625</v>
      </c>
      <c r="E109" s="4">
        <f t="shared" si="1"/>
        <v>0.625</v>
      </c>
      <c r="F109" s="7">
        <v>6.25E-2</v>
      </c>
    </row>
    <row r="110" spans="1:6" x14ac:dyDescent="0.2">
      <c r="A110" s="2">
        <v>46160</v>
      </c>
      <c r="B110" s="1">
        <v>91381</v>
      </c>
      <c r="C110" s="6" t="s">
        <v>74</v>
      </c>
      <c r="D110" s="14">
        <v>0.5625</v>
      </c>
      <c r="E110" s="4">
        <f t="shared" si="1"/>
        <v>0.70833333333333337</v>
      </c>
      <c r="F110" s="7">
        <v>0.14583333333333337</v>
      </c>
    </row>
    <row r="111" spans="1:6" x14ac:dyDescent="0.2">
      <c r="A111" s="2">
        <v>46160</v>
      </c>
      <c r="B111" s="1">
        <v>91387</v>
      </c>
      <c r="C111" s="6" t="s">
        <v>75</v>
      </c>
      <c r="D111" s="14">
        <v>0.5625</v>
      </c>
      <c r="E111" s="4">
        <f t="shared" si="1"/>
        <v>0.70833333333333337</v>
      </c>
      <c r="F111" s="7">
        <v>0.14583333333333337</v>
      </c>
    </row>
    <row r="112" spans="1:6" x14ac:dyDescent="0.2">
      <c r="A112" s="2">
        <v>46161</v>
      </c>
      <c r="B112" s="1">
        <v>16384</v>
      </c>
      <c r="C112" s="6" t="s">
        <v>77</v>
      </c>
      <c r="D112" s="14">
        <v>0.375</v>
      </c>
      <c r="E112" s="4">
        <f t="shared" si="1"/>
        <v>0.44791666666666669</v>
      </c>
      <c r="F112" s="5">
        <v>7.2916666666666685E-2</v>
      </c>
    </row>
    <row r="113" spans="1:6" x14ac:dyDescent="0.2">
      <c r="A113" s="2">
        <v>46161</v>
      </c>
      <c r="B113" s="1">
        <v>16484</v>
      </c>
      <c r="C113" s="6" t="s">
        <v>78</v>
      </c>
      <c r="D113" s="14">
        <v>0.375</v>
      </c>
      <c r="E113" s="4">
        <f t="shared" si="1"/>
        <v>0.44791666666666669</v>
      </c>
      <c r="F113" s="5">
        <v>7.2916666666666685E-2</v>
      </c>
    </row>
    <row r="114" spans="1:6" x14ac:dyDescent="0.2">
      <c r="A114" s="2">
        <v>46161</v>
      </c>
      <c r="B114" s="1">
        <v>16584</v>
      </c>
      <c r="C114" s="6" t="s">
        <v>79</v>
      </c>
      <c r="D114" s="14">
        <v>0.375</v>
      </c>
      <c r="E114" s="4">
        <f t="shared" si="1"/>
        <v>0.44791666666666669</v>
      </c>
      <c r="F114" s="5">
        <v>7.2916666666666685E-2</v>
      </c>
    </row>
    <row r="115" spans="1:6" x14ac:dyDescent="0.2">
      <c r="A115" s="2">
        <v>46161</v>
      </c>
      <c r="B115" s="1">
        <v>16382</v>
      </c>
      <c r="C115" s="6" t="s">
        <v>80</v>
      </c>
      <c r="D115" s="14">
        <v>0.47916666666666669</v>
      </c>
      <c r="E115" s="4">
        <f t="shared" si="1"/>
        <v>0.55208333333333337</v>
      </c>
      <c r="F115" s="5">
        <v>7.2916666666666685E-2</v>
      </c>
    </row>
    <row r="116" spans="1:6" x14ac:dyDescent="0.2">
      <c r="A116" s="2">
        <v>46161</v>
      </c>
      <c r="B116" s="1">
        <v>16582</v>
      </c>
      <c r="C116" s="6" t="s">
        <v>69</v>
      </c>
      <c r="D116" s="14">
        <v>0.58333333333333337</v>
      </c>
      <c r="E116" s="4">
        <f t="shared" si="1"/>
        <v>0.66666666666666674</v>
      </c>
      <c r="F116" s="7">
        <v>8.333333333333337E-2</v>
      </c>
    </row>
    <row r="117" spans="1:6" x14ac:dyDescent="0.2">
      <c r="A117" s="2">
        <v>46162</v>
      </c>
      <c r="B117" s="1">
        <v>43182</v>
      </c>
      <c r="C117" s="6" t="s">
        <v>81</v>
      </c>
      <c r="D117" s="3">
        <v>0.41666666666666669</v>
      </c>
      <c r="E117" s="4">
        <f t="shared" si="1"/>
        <v>0.48958333333333337</v>
      </c>
      <c r="F117" s="5">
        <v>7.2916666666666685E-2</v>
      </c>
    </row>
    <row r="118" spans="1:6" x14ac:dyDescent="0.2">
      <c r="A118" s="2">
        <v>46162</v>
      </c>
      <c r="B118" s="1">
        <v>43386</v>
      </c>
      <c r="C118" s="6" t="s">
        <v>82</v>
      </c>
      <c r="D118" s="3">
        <v>0.41666666666666669</v>
      </c>
      <c r="E118" s="4">
        <f t="shared" si="1"/>
        <v>0.5625</v>
      </c>
      <c r="F118" s="5">
        <v>0.14583333333333331</v>
      </c>
    </row>
    <row r="119" spans="1:6" x14ac:dyDescent="0.2">
      <c r="A119" s="2">
        <v>46162</v>
      </c>
      <c r="B119" s="1">
        <v>43386</v>
      </c>
      <c r="C119" s="6" t="s">
        <v>82</v>
      </c>
      <c r="D119" s="14">
        <v>0.58333333333333337</v>
      </c>
      <c r="E119" s="4">
        <f t="shared" si="1"/>
        <v>0.72916666666666674</v>
      </c>
      <c r="F119" s="7">
        <v>0.14583333333333337</v>
      </c>
    </row>
    <row r="120" spans="1:6" x14ac:dyDescent="0.2">
      <c r="A120" s="2">
        <v>46167</v>
      </c>
      <c r="B120" s="1">
        <v>5314</v>
      </c>
      <c r="C120" s="6" t="s">
        <v>259</v>
      </c>
      <c r="D120" s="14">
        <v>0.375</v>
      </c>
      <c r="E120" s="4">
        <f t="shared" si="1"/>
        <v>0.44791666666666669</v>
      </c>
      <c r="F120" s="5">
        <v>7.2916666666666685E-2</v>
      </c>
    </row>
    <row r="121" spans="1:6" x14ac:dyDescent="0.2">
      <c r="A121" s="2">
        <v>46167</v>
      </c>
      <c r="B121" s="1">
        <v>5315</v>
      </c>
      <c r="C121" s="6" t="s">
        <v>93</v>
      </c>
      <c r="D121" s="14">
        <v>0.375</v>
      </c>
      <c r="E121" s="4">
        <f t="shared" si="1"/>
        <v>0.46875</v>
      </c>
      <c r="F121" s="5">
        <v>9.375E-2</v>
      </c>
    </row>
    <row r="122" spans="1:6" x14ac:dyDescent="0.2">
      <c r="A122" s="2">
        <v>46167</v>
      </c>
      <c r="B122" s="1">
        <v>5316</v>
      </c>
      <c r="C122" s="6" t="s">
        <v>93</v>
      </c>
      <c r="D122" s="14">
        <v>0.375</v>
      </c>
      <c r="E122" s="4">
        <f t="shared" si="1"/>
        <v>0.46875</v>
      </c>
      <c r="F122" s="5">
        <v>9.375E-2</v>
      </c>
    </row>
    <row r="123" spans="1:6" x14ac:dyDescent="0.2">
      <c r="A123" s="2">
        <v>46167</v>
      </c>
      <c r="B123" s="1">
        <v>5381</v>
      </c>
      <c r="C123" s="6" t="s">
        <v>94</v>
      </c>
      <c r="D123" s="14">
        <v>0.375</v>
      </c>
      <c r="E123" s="4">
        <f t="shared" si="1"/>
        <v>0.46875</v>
      </c>
      <c r="F123" s="5">
        <v>9.375E-2</v>
      </c>
    </row>
    <row r="124" spans="1:6" x14ac:dyDescent="0.2">
      <c r="A124" s="2">
        <v>46167</v>
      </c>
      <c r="B124" s="1">
        <v>5384</v>
      </c>
      <c r="C124" s="6" t="s">
        <v>95</v>
      </c>
      <c r="D124" s="14">
        <v>0.375</v>
      </c>
      <c r="E124" s="4">
        <f t="shared" si="1"/>
        <v>0.44791666666666669</v>
      </c>
      <c r="F124" s="5">
        <v>7.2916666666666685E-2</v>
      </c>
    </row>
    <row r="125" spans="1:6" x14ac:dyDescent="0.2">
      <c r="A125" s="2">
        <v>46167</v>
      </c>
      <c r="B125" s="1">
        <v>5391</v>
      </c>
      <c r="C125" s="6" t="s">
        <v>96</v>
      </c>
      <c r="D125" s="14">
        <v>0.375</v>
      </c>
      <c r="E125" s="4">
        <f t="shared" si="1"/>
        <v>0.46875</v>
      </c>
      <c r="F125" s="5">
        <v>9.375E-2</v>
      </c>
    </row>
    <row r="126" spans="1:6" x14ac:dyDescent="0.2">
      <c r="A126" s="2">
        <v>46167</v>
      </c>
      <c r="B126" s="1">
        <v>6381</v>
      </c>
      <c r="C126" s="6" t="s">
        <v>88</v>
      </c>
      <c r="D126" s="14">
        <v>0.375</v>
      </c>
      <c r="E126" s="4">
        <f t="shared" si="1"/>
        <v>0.49305555555555558</v>
      </c>
      <c r="F126" s="5">
        <v>0.11805555555555558</v>
      </c>
    </row>
    <row r="127" spans="1:6" x14ac:dyDescent="0.2">
      <c r="A127" s="2">
        <v>46167</v>
      </c>
      <c r="B127" s="1">
        <v>6384</v>
      </c>
      <c r="C127" s="6" t="s">
        <v>97</v>
      </c>
      <c r="D127" s="14">
        <v>0.375</v>
      </c>
      <c r="E127" s="4">
        <f t="shared" si="1"/>
        <v>0.49305555555555558</v>
      </c>
      <c r="F127" s="5">
        <v>0.11805555555555558</v>
      </c>
    </row>
    <row r="128" spans="1:6" x14ac:dyDescent="0.2">
      <c r="A128" s="2">
        <v>46167</v>
      </c>
      <c r="B128" s="1">
        <v>5371</v>
      </c>
      <c r="C128" s="6" t="s">
        <v>98</v>
      </c>
      <c r="D128" s="14">
        <v>0.47916666666666669</v>
      </c>
      <c r="E128" s="4">
        <f t="shared" si="1"/>
        <v>0.55208333333333337</v>
      </c>
      <c r="F128" s="5">
        <v>7.2916666666666685E-2</v>
      </c>
    </row>
    <row r="129" spans="1:6" x14ac:dyDescent="0.2">
      <c r="A129" s="2">
        <v>46167</v>
      </c>
      <c r="B129" s="1">
        <v>5374</v>
      </c>
      <c r="C129" s="6" t="s">
        <v>99</v>
      </c>
      <c r="D129" s="14">
        <v>0.47916666666666669</v>
      </c>
      <c r="E129" s="4">
        <f t="shared" si="1"/>
        <v>0.55208333333333337</v>
      </c>
      <c r="F129" s="5">
        <v>7.2916666666666685E-2</v>
      </c>
    </row>
    <row r="130" spans="1:6" x14ac:dyDescent="0.2">
      <c r="A130" s="2">
        <v>46167</v>
      </c>
      <c r="B130" s="1">
        <v>6281</v>
      </c>
      <c r="C130" s="6" t="s">
        <v>84</v>
      </c>
      <c r="D130" s="14">
        <v>0.51041666666666663</v>
      </c>
      <c r="E130" s="4">
        <f t="shared" si="1"/>
        <v>0.62847222222222221</v>
      </c>
      <c r="F130" s="7">
        <v>0.11805555555555558</v>
      </c>
    </row>
    <row r="131" spans="1:6" x14ac:dyDescent="0.2">
      <c r="A131" s="2">
        <v>46167</v>
      </c>
      <c r="B131" s="1">
        <v>6284</v>
      </c>
      <c r="C131" s="6" t="s">
        <v>85</v>
      </c>
      <c r="D131" s="14">
        <v>0.51041666666666663</v>
      </c>
      <c r="E131" s="4">
        <f t="shared" ref="E131:E194" si="2">F131+D131</f>
        <v>0.62847222222222221</v>
      </c>
      <c r="F131" s="7">
        <v>0.11805555555555558</v>
      </c>
    </row>
    <row r="132" spans="1:6" x14ac:dyDescent="0.2">
      <c r="A132" s="2">
        <v>46167</v>
      </c>
      <c r="B132" s="1">
        <v>6571</v>
      </c>
      <c r="C132" s="6" t="s">
        <v>86</v>
      </c>
      <c r="D132" s="14">
        <v>0.51041666666666663</v>
      </c>
      <c r="E132" s="4">
        <f t="shared" si="2"/>
        <v>0.62847222222222221</v>
      </c>
      <c r="F132" s="7">
        <v>0.11805555555555558</v>
      </c>
    </row>
    <row r="133" spans="1:6" x14ac:dyDescent="0.2">
      <c r="A133" s="2">
        <v>46167</v>
      </c>
      <c r="B133" s="1">
        <v>4314</v>
      </c>
      <c r="C133" s="6" t="s">
        <v>141</v>
      </c>
      <c r="D133" s="14">
        <v>0.52083333333333337</v>
      </c>
      <c r="E133" s="4">
        <f t="shared" si="2"/>
        <v>0.61458333333333337</v>
      </c>
      <c r="F133" s="7">
        <v>9.375E-2</v>
      </c>
    </row>
    <row r="134" spans="1:6" x14ac:dyDescent="0.2">
      <c r="A134" s="2">
        <v>46167</v>
      </c>
      <c r="B134" s="1">
        <v>4315</v>
      </c>
      <c r="C134" s="6" t="s">
        <v>142</v>
      </c>
      <c r="D134" s="14">
        <v>0.52083333333333337</v>
      </c>
      <c r="E134" s="4">
        <f t="shared" si="2"/>
        <v>0.61458333333333337</v>
      </c>
      <c r="F134" s="7">
        <v>9.375E-2</v>
      </c>
    </row>
    <row r="135" spans="1:6" x14ac:dyDescent="0.2">
      <c r="A135" s="2">
        <v>46167</v>
      </c>
      <c r="B135" s="1">
        <v>4374</v>
      </c>
      <c r="C135" s="6" t="s">
        <v>143</v>
      </c>
      <c r="D135" s="14">
        <v>0.52083333333333337</v>
      </c>
      <c r="E135" s="4">
        <f t="shared" si="2"/>
        <v>0.63888888888888895</v>
      </c>
      <c r="F135" s="7">
        <v>0.11805555555555558</v>
      </c>
    </row>
    <row r="136" spans="1:6" x14ac:dyDescent="0.2">
      <c r="A136" s="2">
        <v>46167</v>
      </c>
      <c r="B136" s="1">
        <v>4381</v>
      </c>
      <c r="C136" s="6" t="s">
        <v>90</v>
      </c>
      <c r="D136" s="14">
        <v>0.52083333333333337</v>
      </c>
      <c r="E136" s="4">
        <f t="shared" si="2"/>
        <v>0.63888888888888895</v>
      </c>
      <c r="F136" s="7">
        <v>0.11805555555555558</v>
      </c>
    </row>
    <row r="137" spans="1:6" x14ac:dyDescent="0.2">
      <c r="A137" s="2">
        <v>46167</v>
      </c>
      <c r="B137" s="1">
        <v>39281</v>
      </c>
      <c r="C137" s="6" t="s">
        <v>144</v>
      </c>
      <c r="D137" s="14">
        <v>0.52083333333333337</v>
      </c>
      <c r="E137" s="4">
        <f t="shared" si="2"/>
        <v>0.61458333333333337</v>
      </c>
      <c r="F137" s="7">
        <v>9.375E-2</v>
      </c>
    </row>
    <row r="138" spans="1:6" x14ac:dyDescent="0.2">
      <c r="A138" s="2">
        <v>46167</v>
      </c>
      <c r="B138" s="1">
        <v>7287</v>
      </c>
      <c r="C138" s="6" t="s">
        <v>219</v>
      </c>
      <c r="D138" s="14">
        <v>0.54166666666666663</v>
      </c>
      <c r="E138" s="4">
        <f t="shared" si="2"/>
        <v>0.65972222222222221</v>
      </c>
      <c r="F138" s="7">
        <v>0.11805555555555558</v>
      </c>
    </row>
    <row r="139" spans="1:6" x14ac:dyDescent="0.2">
      <c r="A139" s="2">
        <v>46167</v>
      </c>
      <c r="B139" s="1">
        <v>5281</v>
      </c>
      <c r="C139" s="6" t="s">
        <v>258</v>
      </c>
      <c r="D139" s="14">
        <v>0.5625</v>
      </c>
      <c r="E139" s="4">
        <f t="shared" si="2"/>
        <v>0.68055555555555558</v>
      </c>
      <c r="F139" s="7">
        <v>0.11805555555555558</v>
      </c>
    </row>
    <row r="140" spans="1:6" x14ac:dyDescent="0.2">
      <c r="A140" s="2">
        <v>46167</v>
      </c>
      <c r="B140" s="1">
        <v>5284</v>
      </c>
      <c r="C140" s="6" t="s">
        <v>87</v>
      </c>
      <c r="D140" s="14">
        <v>0.5625</v>
      </c>
      <c r="E140" s="4">
        <f t="shared" si="2"/>
        <v>0.68055555555555558</v>
      </c>
      <c r="F140" s="7">
        <v>0.11805555555555558</v>
      </c>
    </row>
    <row r="141" spans="1:6" x14ac:dyDescent="0.2">
      <c r="A141" s="2">
        <v>46167</v>
      </c>
      <c r="B141" s="1">
        <v>6382</v>
      </c>
      <c r="C141" s="6" t="s">
        <v>88</v>
      </c>
      <c r="D141" s="14">
        <v>0.64583333333333337</v>
      </c>
      <c r="E141" s="4">
        <f t="shared" si="2"/>
        <v>0.71875</v>
      </c>
      <c r="F141" s="7">
        <v>7.291666666666663E-2</v>
      </c>
    </row>
    <row r="142" spans="1:6" x14ac:dyDescent="0.2">
      <c r="A142" s="2">
        <v>46167</v>
      </c>
      <c r="B142" s="1">
        <v>6581</v>
      </c>
      <c r="C142" s="6" t="s">
        <v>89</v>
      </c>
      <c r="D142" s="14">
        <v>0.64583333333333337</v>
      </c>
      <c r="E142" s="4">
        <f t="shared" si="2"/>
        <v>0.71875</v>
      </c>
      <c r="F142" s="7">
        <v>7.291666666666663E-2</v>
      </c>
    </row>
    <row r="143" spans="1:6" x14ac:dyDescent="0.2">
      <c r="A143" s="2">
        <v>46167</v>
      </c>
      <c r="B143" s="1">
        <v>4582</v>
      </c>
      <c r="C143" s="6" t="s">
        <v>90</v>
      </c>
      <c r="D143" s="14">
        <v>0.66666666666666663</v>
      </c>
      <c r="E143" s="4">
        <f t="shared" si="2"/>
        <v>0.78472222222222221</v>
      </c>
      <c r="F143" s="7">
        <v>0.11805555555555558</v>
      </c>
    </row>
    <row r="144" spans="1:6" x14ac:dyDescent="0.2">
      <c r="A144" s="2">
        <v>46167</v>
      </c>
      <c r="B144" s="1">
        <v>5282</v>
      </c>
      <c r="C144" s="6" t="s">
        <v>91</v>
      </c>
      <c r="D144" s="14">
        <v>0.69791666666666663</v>
      </c>
      <c r="E144" s="4">
        <f t="shared" si="2"/>
        <v>0.77083333333333326</v>
      </c>
      <c r="F144" s="7">
        <v>7.291666666666663E-2</v>
      </c>
    </row>
    <row r="145" spans="1:6" x14ac:dyDescent="0.2">
      <c r="A145" s="2">
        <v>46167</v>
      </c>
      <c r="B145" s="1">
        <v>6282</v>
      </c>
      <c r="C145" s="6" t="s">
        <v>84</v>
      </c>
      <c r="D145" s="14">
        <v>0.72916666666666663</v>
      </c>
      <c r="E145" s="4">
        <f t="shared" si="2"/>
        <v>0.80208333333333326</v>
      </c>
      <c r="F145" s="7">
        <v>7.291666666666663E-2</v>
      </c>
    </row>
    <row r="146" spans="1:6" x14ac:dyDescent="0.2">
      <c r="A146" s="2">
        <v>46167</v>
      </c>
      <c r="B146" s="1">
        <v>5382</v>
      </c>
      <c r="C146" s="6" t="s">
        <v>92</v>
      </c>
      <c r="D146" s="14">
        <v>0.78125</v>
      </c>
      <c r="E146" s="4">
        <f t="shared" si="2"/>
        <v>0.85416666666666663</v>
      </c>
      <c r="F146" s="7">
        <v>7.291666666666663E-2</v>
      </c>
    </row>
    <row r="147" spans="1:6" x14ac:dyDescent="0.2">
      <c r="A147" s="2">
        <v>46168</v>
      </c>
      <c r="B147" s="1">
        <v>8381</v>
      </c>
      <c r="C147" s="6" t="s">
        <v>70</v>
      </c>
      <c r="D147" s="3">
        <v>0.41666666666666669</v>
      </c>
      <c r="E147" s="4">
        <f t="shared" si="2"/>
        <v>0.5625</v>
      </c>
      <c r="F147" s="5">
        <v>0.14583333333333331</v>
      </c>
    </row>
    <row r="148" spans="1:6" x14ac:dyDescent="0.2">
      <c r="A148" s="2">
        <v>46168</v>
      </c>
      <c r="B148" s="1">
        <v>8382</v>
      </c>
      <c r="C148" s="6" t="s">
        <v>70</v>
      </c>
      <c r="D148" s="14">
        <v>0.58333333333333337</v>
      </c>
      <c r="E148" s="4">
        <f t="shared" si="2"/>
        <v>0.67708333333333337</v>
      </c>
      <c r="F148" s="7">
        <v>9.375E-2</v>
      </c>
    </row>
    <row r="149" spans="1:6" x14ac:dyDescent="0.2">
      <c r="A149" s="2">
        <v>46170</v>
      </c>
      <c r="B149" s="1">
        <v>1252</v>
      </c>
      <c r="C149" s="6" t="s">
        <v>112</v>
      </c>
      <c r="D149" s="3">
        <v>0.41666666666666669</v>
      </c>
      <c r="E149" s="4">
        <f t="shared" si="2"/>
        <v>0.48958333333333337</v>
      </c>
      <c r="F149" s="5">
        <v>7.2916666666666685E-2</v>
      </c>
    </row>
    <row r="150" spans="1:6" x14ac:dyDescent="0.2">
      <c r="A150" s="2">
        <v>46170</v>
      </c>
      <c r="B150" s="1">
        <v>1262</v>
      </c>
      <c r="C150" s="6" t="s">
        <v>109</v>
      </c>
      <c r="D150" s="3">
        <v>0.41666666666666669</v>
      </c>
      <c r="E150" s="4">
        <f t="shared" si="2"/>
        <v>0.48958333333333337</v>
      </c>
      <c r="F150" s="5">
        <v>7.2916666666666685E-2</v>
      </c>
    </row>
    <row r="151" spans="1:6" x14ac:dyDescent="0.2">
      <c r="A151" s="2">
        <v>46170</v>
      </c>
      <c r="B151" s="1">
        <v>2372</v>
      </c>
      <c r="C151" s="6" t="s">
        <v>113</v>
      </c>
      <c r="D151" s="3">
        <v>0.41666666666666669</v>
      </c>
      <c r="E151" s="4">
        <f t="shared" si="2"/>
        <v>0.48958333333333337</v>
      </c>
      <c r="F151" s="5">
        <v>7.2916666666666685E-2</v>
      </c>
    </row>
    <row r="152" spans="1:6" x14ac:dyDescent="0.2">
      <c r="A152" s="2">
        <v>46170</v>
      </c>
      <c r="B152" s="1">
        <v>2382</v>
      </c>
      <c r="C152" s="6" t="s">
        <v>106</v>
      </c>
      <c r="D152" s="3">
        <v>0.41666666666666669</v>
      </c>
      <c r="E152" s="4">
        <f t="shared" si="2"/>
        <v>0.48958333333333337</v>
      </c>
      <c r="F152" s="5">
        <v>7.2916666666666685E-2</v>
      </c>
    </row>
    <row r="153" spans="1:6" x14ac:dyDescent="0.2">
      <c r="A153" s="2">
        <v>46170</v>
      </c>
      <c r="B153" s="1">
        <v>3372</v>
      </c>
      <c r="C153" s="6" t="s">
        <v>105</v>
      </c>
      <c r="D153" s="3">
        <v>0.41666666666666669</v>
      </c>
      <c r="E153" s="4">
        <f t="shared" si="2"/>
        <v>0.51041666666666674</v>
      </c>
      <c r="F153" s="5">
        <v>9.3750000000000056E-2</v>
      </c>
    </row>
    <row r="154" spans="1:6" x14ac:dyDescent="0.2">
      <c r="A154" s="2">
        <v>46170</v>
      </c>
      <c r="B154" s="1">
        <v>3382</v>
      </c>
      <c r="C154" s="6" t="s">
        <v>114</v>
      </c>
      <c r="D154" s="3">
        <v>0.41666666666666669</v>
      </c>
      <c r="E154" s="4">
        <f t="shared" si="2"/>
        <v>0.51041666666666674</v>
      </c>
      <c r="F154" s="5">
        <v>9.3750000000000056E-2</v>
      </c>
    </row>
    <row r="155" spans="1:6" x14ac:dyDescent="0.2">
      <c r="A155" s="2">
        <v>46170</v>
      </c>
      <c r="B155" s="1">
        <v>1214</v>
      </c>
      <c r="C155" s="6" t="s">
        <v>254</v>
      </c>
      <c r="D155" s="14">
        <v>0.5</v>
      </c>
      <c r="E155" s="4">
        <f t="shared" si="2"/>
        <v>0.57291666666666663</v>
      </c>
      <c r="F155" s="5">
        <v>7.291666666666663E-2</v>
      </c>
    </row>
    <row r="156" spans="1:6" x14ac:dyDescent="0.2">
      <c r="A156" s="2">
        <v>46170</v>
      </c>
      <c r="B156" s="1">
        <v>1215</v>
      </c>
      <c r="C156" s="6" t="s">
        <v>16</v>
      </c>
      <c r="D156" s="14">
        <v>0.5</v>
      </c>
      <c r="E156" s="4">
        <f t="shared" si="2"/>
        <v>0.57291666666666663</v>
      </c>
      <c r="F156" s="5">
        <v>7.291666666666663E-2</v>
      </c>
    </row>
    <row r="157" spans="1:6" x14ac:dyDescent="0.2">
      <c r="A157" s="2">
        <v>46170</v>
      </c>
      <c r="B157" s="1">
        <v>1224</v>
      </c>
      <c r="C157" s="6" t="s">
        <v>255</v>
      </c>
      <c r="D157" s="14">
        <v>0.5</v>
      </c>
      <c r="E157" s="4">
        <f t="shared" si="2"/>
        <v>0.57291666666666663</v>
      </c>
      <c r="F157" s="5">
        <v>7.291666666666663E-2</v>
      </c>
    </row>
    <row r="158" spans="1:6" x14ac:dyDescent="0.2">
      <c r="A158" s="2">
        <v>46170</v>
      </c>
      <c r="B158" s="1">
        <v>1225</v>
      </c>
      <c r="C158" s="6" t="s">
        <v>16</v>
      </c>
      <c r="D158" s="14">
        <v>0.5</v>
      </c>
      <c r="E158" s="4">
        <f t="shared" si="2"/>
        <v>0.57291666666666663</v>
      </c>
      <c r="F158" s="5">
        <v>7.291666666666663E-2</v>
      </c>
    </row>
    <row r="159" spans="1:6" x14ac:dyDescent="0.2">
      <c r="A159" s="2">
        <v>46170</v>
      </c>
      <c r="B159" s="1">
        <v>1261</v>
      </c>
      <c r="C159" s="6" t="s">
        <v>116</v>
      </c>
      <c r="D159" s="14">
        <v>0.5</v>
      </c>
      <c r="E159" s="4">
        <f t="shared" si="2"/>
        <v>0.61805555555555558</v>
      </c>
      <c r="F159" s="5">
        <v>0.11805555555555558</v>
      </c>
    </row>
    <row r="160" spans="1:6" x14ac:dyDescent="0.2">
      <c r="A160" s="2">
        <v>46170</v>
      </c>
      <c r="B160" s="1">
        <v>1264</v>
      </c>
      <c r="C160" s="6" t="s">
        <v>117</v>
      </c>
      <c r="D160" s="14">
        <v>0.5</v>
      </c>
      <c r="E160" s="4">
        <f t="shared" si="2"/>
        <v>0.61805555555555558</v>
      </c>
      <c r="F160" s="5">
        <v>0.11805555555555558</v>
      </c>
    </row>
    <row r="161" spans="1:6" x14ac:dyDescent="0.2">
      <c r="A161" s="2">
        <v>46170</v>
      </c>
      <c r="B161" s="1">
        <v>2314</v>
      </c>
      <c r="C161" s="6" t="s">
        <v>101</v>
      </c>
      <c r="D161" s="14">
        <v>0.5</v>
      </c>
      <c r="E161" s="4">
        <f t="shared" si="2"/>
        <v>0.59375</v>
      </c>
      <c r="F161" s="5">
        <v>9.375E-2</v>
      </c>
    </row>
    <row r="162" spans="1:6" x14ac:dyDescent="0.2">
      <c r="A162" s="2">
        <v>46170</v>
      </c>
      <c r="B162" s="1">
        <v>2315</v>
      </c>
      <c r="C162" s="6" t="s">
        <v>115</v>
      </c>
      <c r="D162" s="14">
        <v>0.5</v>
      </c>
      <c r="E162" s="4">
        <f t="shared" si="2"/>
        <v>0.59375</v>
      </c>
      <c r="F162" s="5">
        <v>9.375E-2</v>
      </c>
    </row>
    <row r="163" spans="1:6" x14ac:dyDescent="0.2">
      <c r="A163" s="2">
        <v>46170</v>
      </c>
      <c r="B163" s="1">
        <v>2371</v>
      </c>
      <c r="C163" s="6" t="s">
        <v>106</v>
      </c>
      <c r="D163" s="14">
        <v>0.5</v>
      </c>
      <c r="E163" s="4">
        <f t="shared" si="2"/>
        <v>0.59375</v>
      </c>
      <c r="F163" s="5">
        <v>9.375E-2</v>
      </c>
    </row>
    <row r="164" spans="1:6" x14ac:dyDescent="0.2">
      <c r="A164" s="2">
        <v>46170</v>
      </c>
      <c r="B164" s="1">
        <v>2374</v>
      </c>
      <c r="C164" s="6" t="s">
        <v>107</v>
      </c>
      <c r="D164" s="14">
        <v>0.5</v>
      </c>
      <c r="E164" s="4">
        <f t="shared" si="2"/>
        <v>0.59375</v>
      </c>
      <c r="F164" s="5">
        <v>9.375E-2</v>
      </c>
    </row>
    <row r="165" spans="1:6" x14ac:dyDescent="0.2">
      <c r="A165" s="2">
        <v>46170</v>
      </c>
      <c r="B165" s="1">
        <v>2515</v>
      </c>
      <c r="C165" s="6" t="s">
        <v>16</v>
      </c>
      <c r="D165" s="14">
        <v>0.5</v>
      </c>
      <c r="E165" s="4">
        <f t="shared" si="2"/>
        <v>0.59375</v>
      </c>
      <c r="F165" s="5">
        <v>9.375E-2</v>
      </c>
    </row>
    <row r="166" spans="1:6" x14ac:dyDescent="0.2">
      <c r="A166" s="2">
        <v>46170</v>
      </c>
      <c r="B166" s="1">
        <v>2575</v>
      </c>
      <c r="C166" s="6" t="s">
        <v>108</v>
      </c>
      <c r="D166" s="14">
        <v>0.5</v>
      </c>
      <c r="E166" s="4">
        <f t="shared" si="2"/>
        <v>0.59375</v>
      </c>
      <c r="F166" s="5">
        <v>9.375E-2</v>
      </c>
    </row>
    <row r="167" spans="1:6" x14ac:dyDescent="0.2">
      <c r="A167" s="2">
        <v>46170</v>
      </c>
      <c r="B167" s="1">
        <v>3314</v>
      </c>
      <c r="C167" s="6" t="s">
        <v>256</v>
      </c>
      <c r="D167" s="14">
        <v>0.53125</v>
      </c>
      <c r="E167" s="4">
        <f t="shared" si="2"/>
        <v>0.625</v>
      </c>
      <c r="F167" s="7">
        <v>9.375E-2</v>
      </c>
    </row>
    <row r="168" spans="1:6" x14ac:dyDescent="0.2">
      <c r="A168" s="2">
        <v>46170</v>
      </c>
      <c r="B168" s="1">
        <v>3315</v>
      </c>
      <c r="C168" s="6" t="s">
        <v>257</v>
      </c>
      <c r="D168" s="14">
        <v>0.53125</v>
      </c>
      <c r="E168" s="4">
        <f t="shared" si="2"/>
        <v>0.625</v>
      </c>
      <c r="F168" s="7">
        <v>9.375E-2</v>
      </c>
    </row>
    <row r="169" spans="1:6" x14ac:dyDescent="0.2">
      <c r="A169" s="2">
        <v>46170</v>
      </c>
      <c r="B169" s="1">
        <v>3324</v>
      </c>
      <c r="C169" s="6" t="s">
        <v>256</v>
      </c>
      <c r="D169" s="14">
        <v>0.53125</v>
      </c>
      <c r="E169" s="4">
        <f t="shared" si="2"/>
        <v>0.625</v>
      </c>
      <c r="F169" s="7">
        <v>9.375E-2</v>
      </c>
    </row>
    <row r="170" spans="1:6" x14ac:dyDescent="0.2">
      <c r="A170" s="2">
        <v>46170</v>
      </c>
      <c r="B170" s="1">
        <v>3325</v>
      </c>
      <c r="C170" s="6" t="s">
        <v>103</v>
      </c>
      <c r="D170" s="14">
        <v>0.53125</v>
      </c>
      <c r="E170" s="4">
        <f t="shared" si="2"/>
        <v>0.625</v>
      </c>
      <c r="F170" s="7">
        <v>9.375E-2</v>
      </c>
    </row>
    <row r="171" spans="1:6" x14ac:dyDescent="0.2">
      <c r="A171" s="2">
        <v>46170</v>
      </c>
      <c r="B171" s="1">
        <v>3374</v>
      </c>
      <c r="C171" s="6" t="s">
        <v>104</v>
      </c>
      <c r="D171" s="14">
        <v>0.53125</v>
      </c>
      <c r="E171" s="4">
        <f t="shared" si="2"/>
        <v>0.64930555555555558</v>
      </c>
      <c r="F171" s="7">
        <v>0.11805555555555558</v>
      </c>
    </row>
    <row r="172" spans="1:6" x14ac:dyDescent="0.2">
      <c r="A172" s="2">
        <v>46170</v>
      </c>
      <c r="B172" s="1">
        <v>3381</v>
      </c>
      <c r="C172" s="6" t="s">
        <v>105</v>
      </c>
      <c r="D172" s="14">
        <v>0.53125</v>
      </c>
      <c r="E172" s="4">
        <f t="shared" si="2"/>
        <v>0.64930555555555558</v>
      </c>
      <c r="F172" s="7">
        <v>0.11805555555555558</v>
      </c>
    </row>
    <row r="173" spans="1:6" x14ac:dyDescent="0.2">
      <c r="A173" s="2">
        <v>46170</v>
      </c>
      <c r="B173" s="1">
        <v>2324</v>
      </c>
      <c r="C173" s="6" t="s">
        <v>101</v>
      </c>
      <c r="D173" s="14">
        <v>0.61458333333333337</v>
      </c>
      <c r="E173" s="4">
        <f t="shared" si="2"/>
        <v>0.70833333333333337</v>
      </c>
      <c r="F173" s="7">
        <v>9.375E-2</v>
      </c>
    </row>
    <row r="174" spans="1:6" x14ac:dyDescent="0.2">
      <c r="A174" s="2">
        <v>46170</v>
      </c>
      <c r="B174" s="1">
        <v>2325</v>
      </c>
      <c r="C174" s="6" t="s">
        <v>102</v>
      </c>
      <c r="D174" s="14">
        <v>0.61458333333333337</v>
      </c>
      <c r="E174" s="4">
        <f t="shared" si="2"/>
        <v>0.70833333333333337</v>
      </c>
      <c r="F174" s="7">
        <v>9.375E-2</v>
      </c>
    </row>
    <row r="175" spans="1:6" x14ac:dyDescent="0.2">
      <c r="A175" s="2">
        <v>46170</v>
      </c>
      <c r="B175" s="1">
        <v>2381</v>
      </c>
      <c r="C175" s="6" t="s">
        <v>106</v>
      </c>
      <c r="D175" s="14">
        <v>0.61458333333333337</v>
      </c>
      <c r="E175" s="4">
        <f t="shared" si="2"/>
        <v>0.70833333333333337</v>
      </c>
      <c r="F175" s="7">
        <v>9.375E-2</v>
      </c>
    </row>
    <row r="176" spans="1:6" x14ac:dyDescent="0.2">
      <c r="A176" s="2">
        <v>46170</v>
      </c>
      <c r="B176" s="1">
        <v>2384</v>
      </c>
      <c r="C176" s="6" t="s">
        <v>107</v>
      </c>
      <c r="D176" s="14">
        <v>0.61458333333333337</v>
      </c>
      <c r="E176" s="4">
        <f t="shared" si="2"/>
        <v>0.70833333333333337</v>
      </c>
      <c r="F176" s="7">
        <v>9.375E-2</v>
      </c>
    </row>
    <row r="177" spans="1:6" x14ac:dyDescent="0.2">
      <c r="A177" s="2">
        <v>46170</v>
      </c>
      <c r="B177" s="1">
        <v>2525</v>
      </c>
      <c r="C177" s="6" t="s">
        <v>16</v>
      </c>
      <c r="D177" s="14">
        <v>0.61458333333333337</v>
      </c>
      <c r="E177" s="4">
        <f t="shared" si="2"/>
        <v>0.70833333333333337</v>
      </c>
      <c r="F177" s="7">
        <v>9.375E-2</v>
      </c>
    </row>
    <row r="178" spans="1:6" x14ac:dyDescent="0.2">
      <c r="A178" s="2">
        <v>46170</v>
      </c>
      <c r="B178" s="1">
        <v>2585</v>
      </c>
      <c r="C178" s="6" t="s">
        <v>108</v>
      </c>
      <c r="D178" s="14">
        <v>0.61458333333333337</v>
      </c>
      <c r="E178" s="4">
        <f t="shared" si="2"/>
        <v>0.70833333333333337</v>
      </c>
      <c r="F178" s="7">
        <v>9.375E-2</v>
      </c>
    </row>
    <row r="179" spans="1:6" x14ac:dyDescent="0.2">
      <c r="A179" s="2">
        <v>46170</v>
      </c>
      <c r="B179" s="1">
        <v>1361</v>
      </c>
      <c r="C179" s="6" t="s">
        <v>109</v>
      </c>
      <c r="D179" s="14">
        <v>0.63541666666666663</v>
      </c>
      <c r="E179" s="4">
        <f t="shared" si="2"/>
        <v>0.70833333333333326</v>
      </c>
      <c r="F179" s="7">
        <v>7.291666666666663E-2</v>
      </c>
    </row>
    <row r="180" spans="1:6" x14ac:dyDescent="0.2">
      <c r="A180" s="2">
        <v>46170</v>
      </c>
      <c r="B180" s="1">
        <v>1371</v>
      </c>
      <c r="C180" s="6" t="s">
        <v>110</v>
      </c>
      <c r="D180" s="14">
        <v>0.63541666666666663</v>
      </c>
      <c r="E180" s="4">
        <f t="shared" si="2"/>
        <v>0.75347222222222221</v>
      </c>
      <c r="F180" s="7">
        <v>0.11805555555555558</v>
      </c>
    </row>
    <row r="181" spans="1:6" x14ac:dyDescent="0.2">
      <c r="A181" s="2">
        <v>46170</v>
      </c>
      <c r="B181" s="1">
        <v>3281</v>
      </c>
      <c r="C181" s="6" t="s">
        <v>105</v>
      </c>
      <c r="D181" s="14">
        <v>0.66666666666666663</v>
      </c>
      <c r="E181" s="4">
        <f t="shared" si="2"/>
        <v>0.78472222222222221</v>
      </c>
      <c r="F181" s="7">
        <v>0.11805555555555558</v>
      </c>
    </row>
    <row r="182" spans="1:6" x14ac:dyDescent="0.2">
      <c r="A182" s="2">
        <v>46170</v>
      </c>
      <c r="B182" s="1">
        <v>1372</v>
      </c>
      <c r="C182" s="6" t="s">
        <v>111</v>
      </c>
      <c r="D182" s="14">
        <v>0.76041666666666663</v>
      </c>
      <c r="E182" s="4">
        <f t="shared" si="2"/>
        <v>0.83333333333333326</v>
      </c>
      <c r="F182" s="7">
        <v>7.291666666666663E-2</v>
      </c>
    </row>
    <row r="183" spans="1:6" x14ac:dyDescent="0.2">
      <c r="A183" s="2">
        <v>46174</v>
      </c>
      <c r="B183" s="1">
        <v>22381</v>
      </c>
      <c r="C183" s="6" t="s">
        <v>136</v>
      </c>
      <c r="D183" s="14">
        <v>0.375</v>
      </c>
      <c r="E183" s="4">
        <f t="shared" si="2"/>
        <v>0.52083333333333337</v>
      </c>
      <c r="F183" s="5">
        <v>0.14583333333333337</v>
      </c>
    </row>
    <row r="184" spans="1:6" x14ac:dyDescent="0.2">
      <c r="A184" s="2">
        <v>46174</v>
      </c>
      <c r="B184" s="1">
        <v>29381</v>
      </c>
      <c r="C184" s="6" t="s">
        <v>118</v>
      </c>
      <c r="D184" s="14">
        <v>0.375</v>
      </c>
      <c r="E184" s="4">
        <f t="shared" si="2"/>
        <v>0.52083333333333337</v>
      </c>
      <c r="F184" s="5">
        <v>0.14583333333333337</v>
      </c>
    </row>
    <row r="185" spans="1:6" x14ac:dyDescent="0.2">
      <c r="A185" s="24">
        <v>46174</v>
      </c>
      <c r="B185" s="25">
        <v>30282</v>
      </c>
      <c r="C185" s="26" t="s">
        <v>138</v>
      </c>
      <c r="D185" s="3">
        <v>0.4375</v>
      </c>
      <c r="E185" s="4">
        <f t="shared" si="2"/>
        <v>0.51041666666666674</v>
      </c>
      <c r="F185" s="5">
        <v>7.2916666666666685E-2</v>
      </c>
    </row>
    <row r="186" spans="1:6" x14ac:dyDescent="0.2">
      <c r="A186" s="24">
        <v>46174</v>
      </c>
      <c r="B186" s="25">
        <v>29214</v>
      </c>
      <c r="C186" s="26" t="s">
        <v>269</v>
      </c>
      <c r="D186" s="14">
        <v>0.54166666666666663</v>
      </c>
      <c r="E186" s="4">
        <f t="shared" si="2"/>
        <v>0.61458333333333326</v>
      </c>
      <c r="F186" s="5">
        <v>7.291666666666663E-2</v>
      </c>
    </row>
    <row r="187" spans="1:6" x14ac:dyDescent="0.2">
      <c r="A187" s="2">
        <v>46174</v>
      </c>
      <c r="B187" s="1">
        <v>22214</v>
      </c>
      <c r="C187" s="6" t="s">
        <v>53</v>
      </c>
      <c r="D187" s="14">
        <v>0.54166666666666663</v>
      </c>
      <c r="E187" s="4">
        <f t="shared" si="2"/>
        <v>0.61458333333333326</v>
      </c>
      <c r="F187" s="7">
        <v>7.291666666666663E-2</v>
      </c>
    </row>
    <row r="188" spans="1:6" x14ac:dyDescent="0.2">
      <c r="A188" s="2">
        <v>46174</v>
      </c>
      <c r="B188" s="1">
        <v>22215</v>
      </c>
      <c r="C188" s="6" t="s">
        <v>54</v>
      </c>
      <c r="D188" s="14">
        <v>0.54166666666666663</v>
      </c>
      <c r="E188" s="4">
        <f t="shared" si="2"/>
        <v>0.63541666666666663</v>
      </c>
      <c r="F188" s="7">
        <v>9.375E-2</v>
      </c>
    </row>
    <row r="189" spans="1:6" x14ac:dyDescent="0.2">
      <c r="A189" s="2">
        <v>46174</v>
      </c>
      <c r="B189" s="1">
        <v>22224</v>
      </c>
      <c r="C189" s="6" t="s">
        <v>55</v>
      </c>
      <c r="D189" s="14">
        <v>0.54166666666666663</v>
      </c>
      <c r="E189" s="4">
        <f t="shared" si="2"/>
        <v>0.61458333333333326</v>
      </c>
      <c r="F189" s="7">
        <v>7.291666666666663E-2</v>
      </c>
    </row>
    <row r="190" spans="1:6" x14ac:dyDescent="0.2">
      <c r="A190" s="2">
        <v>46174</v>
      </c>
      <c r="B190" s="1">
        <v>22225</v>
      </c>
      <c r="C190" s="6" t="s">
        <v>56</v>
      </c>
      <c r="D190" s="14">
        <v>0.54166666666666663</v>
      </c>
      <c r="E190" s="4">
        <f t="shared" si="2"/>
        <v>0.63541666666666663</v>
      </c>
      <c r="F190" s="7">
        <v>9.375E-2</v>
      </c>
    </row>
    <row r="191" spans="1:6" x14ac:dyDescent="0.2">
      <c r="A191" s="2">
        <v>46174</v>
      </c>
      <c r="B191" s="1">
        <v>22234</v>
      </c>
      <c r="C191" s="6" t="s">
        <v>57</v>
      </c>
      <c r="D191" s="14">
        <v>0.54166666666666663</v>
      </c>
      <c r="E191" s="4">
        <f t="shared" si="2"/>
        <v>0.61458333333333326</v>
      </c>
      <c r="F191" s="7">
        <v>7.291666666666663E-2</v>
      </c>
    </row>
    <row r="192" spans="1:6" x14ac:dyDescent="0.2">
      <c r="A192" s="2">
        <v>46174</v>
      </c>
      <c r="B192" s="1">
        <v>22235</v>
      </c>
      <c r="C192" s="6" t="s">
        <v>58</v>
      </c>
      <c r="D192" s="14">
        <v>0.54166666666666663</v>
      </c>
      <c r="E192" s="4">
        <f t="shared" si="2"/>
        <v>0.63541666666666663</v>
      </c>
      <c r="F192" s="7">
        <v>9.375E-2</v>
      </c>
    </row>
    <row r="193" spans="1:6" x14ac:dyDescent="0.2">
      <c r="A193" s="2">
        <v>46174</v>
      </c>
      <c r="B193" s="1">
        <v>22244</v>
      </c>
      <c r="C193" s="6" t="s">
        <v>59</v>
      </c>
      <c r="D193" s="14">
        <v>0.54166666666666663</v>
      </c>
      <c r="E193" s="4">
        <f t="shared" si="2"/>
        <v>0.61458333333333326</v>
      </c>
      <c r="F193" s="7">
        <v>7.291666666666663E-2</v>
      </c>
    </row>
    <row r="194" spans="1:6" x14ac:dyDescent="0.2">
      <c r="A194" s="2">
        <v>46174</v>
      </c>
      <c r="B194" s="1">
        <v>22245</v>
      </c>
      <c r="C194" s="6" t="s">
        <v>60</v>
      </c>
      <c r="D194" s="14">
        <v>0.54166666666666663</v>
      </c>
      <c r="E194" s="4">
        <f t="shared" si="2"/>
        <v>0.63541666666666663</v>
      </c>
      <c r="F194" s="7">
        <v>9.375E-2</v>
      </c>
    </row>
    <row r="195" spans="1:6" x14ac:dyDescent="0.2">
      <c r="A195" s="2">
        <v>46174</v>
      </c>
      <c r="B195" s="1">
        <v>22261</v>
      </c>
      <c r="C195" s="6" t="s">
        <v>61</v>
      </c>
      <c r="D195" s="14">
        <v>0.54166666666666663</v>
      </c>
      <c r="E195" s="4">
        <f t="shared" ref="E195:E258" si="3">F195+D195</f>
        <v>0.6875</v>
      </c>
      <c r="F195" s="7">
        <v>0.14583333333333337</v>
      </c>
    </row>
    <row r="196" spans="1:6" x14ac:dyDescent="0.2">
      <c r="A196" s="2">
        <v>46174</v>
      </c>
      <c r="B196" s="1">
        <v>22264</v>
      </c>
      <c r="C196" s="6" t="s">
        <v>62</v>
      </c>
      <c r="D196" s="14">
        <v>0.54166666666666663</v>
      </c>
      <c r="E196" s="4">
        <f t="shared" si="3"/>
        <v>0.65972222222222221</v>
      </c>
      <c r="F196" s="7">
        <v>0.11805555555555558</v>
      </c>
    </row>
    <row r="197" spans="1:6" x14ac:dyDescent="0.2">
      <c r="A197" s="2">
        <v>46174</v>
      </c>
      <c r="B197" s="1">
        <v>22271</v>
      </c>
      <c r="C197" s="6" t="s">
        <v>63</v>
      </c>
      <c r="D197" s="14">
        <v>0.54166666666666663</v>
      </c>
      <c r="E197" s="4">
        <f t="shared" si="3"/>
        <v>0.65972222222222221</v>
      </c>
      <c r="F197" s="7">
        <v>0.11805555555555558</v>
      </c>
    </row>
    <row r="198" spans="1:6" x14ac:dyDescent="0.2">
      <c r="A198" s="2">
        <v>46174</v>
      </c>
      <c r="B198" s="1">
        <v>29215</v>
      </c>
      <c r="C198" s="6" t="s">
        <v>64</v>
      </c>
      <c r="D198" s="14">
        <v>0.54166666666666663</v>
      </c>
      <c r="E198" s="4">
        <f t="shared" si="3"/>
        <v>0.61458333333333326</v>
      </c>
      <c r="F198" s="7">
        <v>7.291666666666663E-2</v>
      </c>
    </row>
    <row r="199" spans="1:6" x14ac:dyDescent="0.2">
      <c r="A199" s="2">
        <v>46174</v>
      </c>
      <c r="B199" s="1">
        <v>29224</v>
      </c>
      <c r="C199" s="6" t="s">
        <v>65</v>
      </c>
      <c r="D199" s="14">
        <v>0.54166666666666663</v>
      </c>
      <c r="E199" s="4">
        <f t="shared" si="3"/>
        <v>0.61458333333333326</v>
      </c>
      <c r="F199" s="7">
        <v>7.291666666666663E-2</v>
      </c>
    </row>
    <row r="200" spans="1:6" x14ac:dyDescent="0.2">
      <c r="A200" s="2">
        <v>46174</v>
      </c>
      <c r="B200" s="1">
        <v>29225</v>
      </c>
      <c r="C200" s="6" t="s">
        <v>54</v>
      </c>
      <c r="D200" s="14">
        <v>0.54166666666666663</v>
      </c>
      <c r="E200" s="4">
        <f t="shared" si="3"/>
        <v>0.61458333333333326</v>
      </c>
      <c r="F200" s="7">
        <v>7.291666666666663E-2</v>
      </c>
    </row>
    <row r="201" spans="1:6" x14ac:dyDescent="0.2">
      <c r="A201" s="2">
        <v>46174</v>
      </c>
      <c r="B201" s="1">
        <v>29281</v>
      </c>
      <c r="C201" s="6" t="s">
        <v>118</v>
      </c>
      <c r="D201" s="14">
        <v>0.54166666666666663</v>
      </c>
      <c r="E201" s="4">
        <f t="shared" si="3"/>
        <v>0.65972222222222221</v>
      </c>
      <c r="F201" s="7">
        <v>0.11805555555555558</v>
      </c>
    </row>
    <row r="202" spans="1:6" x14ac:dyDescent="0.2">
      <c r="A202" s="2">
        <v>46174</v>
      </c>
      <c r="B202" s="1">
        <v>29284</v>
      </c>
      <c r="C202" s="6" t="s">
        <v>119</v>
      </c>
      <c r="D202" s="14">
        <v>0.54166666666666663</v>
      </c>
      <c r="E202" s="4">
        <f t="shared" si="3"/>
        <v>0.65972222222222221</v>
      </c>
      <c r="F202" s="7">
        <v>0.11805555555555558</v>
      </c>
    </row>
    <row r="203" spans="1:6" x14ac:dyDescent="0.2">
      <c r="A203" s="24">
        <v>46174</v>
      </c>
      <c r="B203" s="25">
        <v>30214</v>
      </c>
      <c r="C203" s="26" t="s">
        <v>168</v>
      </c>
      <c r="D203" s="14">
        <v>0.54166666666666663</v>
      </c>
      <c r="E203" s="4">
        <f t="shared" si="3"/>
        <v>0.61458333333333326</v>
      </c>
      <c r="F203" s="5">
        <v>7.291666666666663E-2</v>
      </c>
    </row>
    <row r="204" spans="1:6" x14ac:dyDescent="0.2">
      <c r="A204" s="24">
        <v>46174</v>
      </c>
      <c r="B204" s="25">
        <v>30215</v>
      </c>
      <c r="C204" s="26" t="s">
        <v>169</v>
      </c>
      <c r="D204" s="14">
        <v>0.54166666666666663</v>
      </c>
      <c r="E204" s="4">
        <f t="shared" si="3"/>
        <v>0.61458333333333326</v>
      </c>
      <c r="F204" s="5">
        <v>7.291666666666663E-2</v>
      </c>
    </row>
    <row r="205" spans="1:6" x14ac:dyDescent="0.2">
      <c r="A205" s="24">
        <v>46174</v>
      </c>
      <c r="B205" s="25">
        <v>30224</v>
      </c>
      <c r="C205" s="26" t="s">
        <v>65</v>
      </c>
      <c r="D205" s="14">
        <v>0.54166666666666663</v>
      </c>
      <c r="E205" s="4">
        <f t="shared" si="3"/>
        <v>0.61458333333333326</v>
      </c>
      <c r="F205" s="5">
        <v>7.291666666666663E-2</v>
      </c>
    </row>
    <row r="206" spans="1:6" x14ac:dyDescent="0.2">
      <c r="A206" s="24">
        <v>46174</v>
      </c>
      <c r="B206" s="25">
        <v>30225</v>
      </c>
      <c r="C206" s="26" t="s">
        <v>169</v>
      </c>
      <c r="D206" s="14">
        <v>0.54166666666666663</v>
      </c>
      <c r="E206" s="4">
        <f t="shared" si="3"/>
        <v>0.61458333333333326</v>
      </c>
      <c r="F206" s="5">
        <v>7.291666666666663E-2</v>
      </c>
    </row>
    <row r="207" spans="1:6" x14ac:dyDescent="0.2">
      <c r="A207" s="24">
        <v>46174</v>
      </c>
      <c r="B207" s="25">
        <v>30274</v>
      </c>
      <c r="C207" s="26" t="s">
        <v>172</v>
      </c>
      <c r="D207" s="14">
        <v>0.54166666666666663</v>
      </c>
      <c r="E207" s="4">
        <f t="shared" si="3"/>
        <v>0.65972222222222221</v>
      </c>
      <c r="F207" s="5">
        <v>0.11805555555555558</v>
      </c>
    </row>
    <row r="208" spans="1:6" x14ac:dyDescent="0.2">
      <c r="A208" s="24">
        <v>46174</v>
      </c>
      <c r="B208" s="25">
        <v>30281</v>
      </c>
      <c r="C208" s="26" t="s">
        <v>173</v>
      </c>
      <c r="D208" s="14">
        <v>0.54166666666666663</v>
      </c>
      <c r="E208" s="4">
        <f t="shared" si="3"/>
        <v>0.65972222222222221</v>
      </c>
      <c r="F208" s="5">
        <v>0.11805555555555558</v>
      </c>
    </row>
    <row r="209" spans="1:6" x14ac:dyDescent="0.2">
      <c r="A209" s="24">
        <v>46174</v>
      </c>
      <c r="B209" s="25">
        <v>29382</v>
      </c>
      <c r="C209" s="26" t="s">
        <v>118</v>
      </c>
      <c r="D209" s="14">
        <v>0.66666666666666663</v>
      </c>
      <c r="E209" s="4">
        <f t="shared" si="3"/>
        <v>0.76041666666666663</v>
      </c>
      <c r="F209" s="5">
        <v>9.375E-2</v>
      </c>
    </row>
    <row r="210" spans="1:6" x14ac:dyDescent="0.2">
      <c r="A210" s="24">
        <v>46174</v>
      </c>
      <c r="B210" s="25">
        <v>22252</v>
      </c>
      <c r="C210" s="26" t="s">
        <v>134</v>
      </c>
      <c r="D210" s="14">
        <v>0.69791666666666663</v>
      </c>
      <c r="E210" s="4">
        <f t="shared" si="3"/>
        <v>0.77083333333333326</v>
      </c>
      <c r="F210" s="5">
        <v>7.291666666666663E-2</v>
      </c>
    </row>
    <row r="211" spans="1:6" x14ac:dyDescent="0.2">
      <c r="A211" s="24">
        <v>46174</v>
      </c>
      <c r="B211" s="25">
        <v>22262</v>
      </c>
      <c r="C211" s="26" t="s">
        <v>135</v>
      </c>
      <c r="D211" s="14">
        <v>0.69791666666666663</v>
      </c>
      <c r="E211" s="4">
        <f t="shared" si="3"/>
        <v>0.77083333333333326</v>
      </c>
      <c r="F211" s="5">
        <v>7.291666666666663E-2</v>
      </c>
    </row>
    <row r="212" spans="1:6" x14ac:dyDescent="0.2">
      <c r="A212" s="24">
        <v>46174</v>
      </c>
      <c r="B212" s="25">
        <v>29272</v>
      </c>
      <c r="C212" s="26" t="s">
        <v>137</v>
      </c>
      <c r="D212" s="14">
        <v>0.77083333333333337</v>
      </c>
      <c r="E212" s="4">
        <f t="shared" si="3"/>
        <v>0.84375</v>
      </c>
      <c r="F212" s="5">
        <v>7.291666666666663E-2</v>
      </c>
    </row>
    <row r="213" spans="1:6" x14ac:dyDescent="0.2">
      <c r="A213" s="24">
        <v>46174</v>
      </c>
      <c r="B213" s="25">
        <v>29282</v>
      </c>
      <c r="C213" s="26" t="s">
        <v>118</v>
      </c>
      <c r="D213" s="14">
        <v>0.77083333333333337</v>
      </c>
      <c r="E213" s="4">
        <f t="shared" si="3"/>
        <v>0.84375</v>
      </c>
      <c r="F213" s="5">
        <v>7.291666666666663E-2</v>
      </c>
    </row>
    <row r="214" spans="1:6" x14ac:dyDescent="0.2">
      <c r="A214" s="24">
        <v>46174</v>
      </c>
      <c r="B214" s="25">
        <v>22382</v>
      </c>
      <c r="C214" s="26" t="s">
        <v>136</v>
      </c>
      <c r="D214" s="14">
        <v>0.78125</v>
      </c>
      <c r="E214" s="4">
        <f t="shared" si="3"/>
        <v>0.85416666666666663</v>
      </c>
      <c r="F214" s="5">
        <v>7.291666666666663E-2</v>
      </c>
    </row>
    <row r="215" spans="1:6" x14ac:dyDescent="0.2">
      <c r="A215" s="2">
        <v>46175</v>
      </c>
      <c r="B215" s="1">
        <v>21181</v>
      </c>
      <c r="C215" s="6" t="s">
        <v>145</v>
      </c>
      <c r="D215" s="14">
        <v>0.5</v>
      </c>
      <c r="E215" s="4">
        <f t="shared" si="3"/>
        <v>0.57291666666666663</v>
      </c>
      <c r="F215" s="5">
        <v>7.291666666666663E-2</v>
      </c>
    </row>
    <row r="216" spans="1:6" x14ac:dyDescent="0.2">
      <c r="A216" s="2">
        <v>46175</v>
      </c>
      <c r="B216" s="1">
        <v>20181</v>
      </c>
      <c r="C216" s="6" t="s">
        <v>35</v>
      </c>
      <c r="D216" s="14">
        <v>0.54166666666666663</v>
      </c>
      <c r="E216" s="4">
        <f t="shared" si="3"/>
        <v>0.61458333333333326</v>
      </c>
      <c r="F216" s="7">
        <v>7.291666666666663E-2</v>
      </c>
    </row>
    <row r="217" spans="1:6" x14ac:dyDescent="0.2">
      <c r="A217" s="2">
        <v>46175</v>
      </c>
      <c r="B217" s="1">
        <v>20182</v>
      </c>
      <c r="C217" s="6" t="s">
        <v>220</v>
      </c>
      <c r="D217" s="14">
        <v>0.54166666666666663</v>
      </c>
      <c r="E217" s="4">
        <f t="shared" si="3"/>
        <v>0.61458333333333326</v>
      </c>
      <c r="F217" s="7">
        <v>7.291666666666663E-2</v>
      </c>
    </row>
    <row r="218" spans="1:6" x14ac:dyDescent="0.2">
      <c r="A218" s="2">
        <v>46177</v>
      </c>
      <c r="B218" s="1">
        <v>842387</v>
      </c>
      <c r="C218" s="6" t="s">
        <v>157</v>
      </c>
      <c r="D218" s="14">
        <v>0.375</v>
      </c>
      <c r="E218" s="4">
        <f t="shared" si="3"/>
        <v>0.52083333333333337</v>
      </c>
      <c r="F218" s="5">
        <v>0.14583333333333337</v>
      </c>
    </row>
    <row r="219" spans="1:6" x14ac:dyDescent="0.2">
      <c r="A219" s="2">
        <v>46177</v>
      </c>
      <c r="B219" s="1">
        <v>776282</v>
      </c>
      <c r="C219" s="6" t="s">
        <v>158</v>
      </c>
      <c r="D219" s="3">
        <v>0.41666666666666669</v>
      </c>
      <c r="E219" s="4">
        <f t="shared" si="3"/>
        <v>0.51041666666666674</v>
      </c>
      <c r="F219" s="5">
        <v>9.3750000000000056E-2</v>
      </c>
    </row>
    <row r="220" spans="1:6" x14ac:dyDescent="0.2">
      <c r="A220" s="2">
        <v>46177</v>
      </c>
      <c r="B220" s="1">
        <v>778282</v>
      </c>
      <c r="C220" s="6" t="s">
        <v>122</v>
      </c>
      <c r="D220" s="3">
        <v>0.41666666666666669</v>
      </c>
      <c r="E220" s="4">
        <f t="shared" si="3"/>
        <v>0.51041666666666674</v>
      </c>
      <c r="F220" s="5">
        <v>9.3750000000000056E-2</v>
      </c>
    </row>
    <row r="221" spans="1:6" x14ac:dyDescent="0.2">
      <c r="A221" s="2">
        <v>46177</v>
      </c>
      <c r="B221" s="1">
        <v>791282</v>
      </c>
      <c r="C221" s="6" t="s">
        <v>159</v>
      </c>
      <c r="D221" s="3">
        <v>0.41666666666666669</v>
      </c>
      <c r="E221" s="4">
        <f t="shared" si="3"/>
        <v>0.51041666666666674</v>
      </c>
      <c r="F221" s="5">
        <v>9.3750000000000056E-2</v>
      </c>
    </row>
    <row r="222" spans="1:6" x14ac:dyDescent="0.2">
      <c r="A222" s="2">
        <v>46177</v>
      </c>
      <c r="B222" s="1">
        <v>798282</v>
      </c>
      <c r="C222" s="6" t="s">
        <v>123</v>
      </c>
      <c r="D222" s="3">
        <v>0.41666666666666669</v>
      </c>
      <c r="E222" s="4">
        <f t="shared" si="3"/>
        <v>0.51041666666666674</v>
      </c>
      <c r="F222" s="5">
        <v>9.3750000000000056E-2</v>
      </c>
    </row>
    <row r="223" spans="1:6" x14ac:dyDescent="0.2">
      <c r="A223" s="2">
        <v>46177</v>
      </c>
      <c r="B223" s="1">
        <v>815282</v>
      </c>
      <c r="C223" s="6" t="s">
        <v>125</v>
      </c>
      <c r="D223" s="3">
        <v>0.41666666666666669</v>
      </c>
      <c r="E223" s="4">
        <f t="shared" si="3"/>
        <v>0.51041666666666674</v>
      </c>
      <c r="F223" s="5">
        <v>9.3750000000000056E-2</v>
      </c>
    </row>
    <row r="224" spans="1:6" x14ac:dyDescent="0.2">
      <c r="A224" s="2">
        <v>46177</v>
      </c>
      <c r="B224" s="1">
        <v>827282</v>
      </c>
      <c r="C224" s="6" t="s">
        <v>126</v>
      </c>
      <c r="D224" s="3">
        <v>0.41666666666666669</v>
      </c>
      <c r="E224" s="4">
        <f t="shared" si="3"/>
        <v>0.51041666666666674</v>
      </c>
      <c r="F224" s="5">
        <v>9.3750000000000056E-2</v>
      </c>
    </row>
    <row r="225" spans="1:6" x14ac:dyDescent="0.2">
      <c r="A225" s="2">
        <v>46177</v>
      </c>
      <c r="B225" s="1">
        <v>845282</v>
      </c>
      <c r="C225" s="6" t="s">
        <v>129</v>
      </c>
      <c r="D225" s="3">
        <v>0.41666666666666669</v>
      </c>
      <c r="E225" s="4">
        <f t="shared" si="3"/>
        <v>0.51041666666666674</v>
      </c>
      <c r="F225" s="5">
        <v>9.3750000000000056E-2</v>
      </c>
    </row>
    <row r="226" spans="1:6" x14ac:dyDescent="0.2">
      <c r="A226" s="2">
        <v>46177</v>
      </c>
      <c r="B226" s="1">
        <v>870282</v>
      </c>
      <c r="C226" s="6" t="s">
        <v>130</v>
      </c>
      <c r="D226" s="3">
        <v>0.41666666666666669</v>
      </c>
      <c r="E226" s="4">
        <f t="shared" si="3"/>
        <v>0.51041666666666674</v>
      </c>
      <c r="F226" s="5">
        <v>9.3750000000000056E-2</v>
      </c>
    </row>
    <row r="227" spans="1:6" x14ac:dyDescent="0.2">
      <c r="A227" s="2">
        <v>46177</v>
      </c>
      <c r="B227" s="1">
        <v>880282</v>
      </c>
      <c r="C227" s="6" t="s">
        <v>131</v>
      </c>
      <c r="D227" s="3">
        <v>0.41666666666666669</v>
      </c>
      <c r="E227" s="4">
        <f t="shared" si="3"/>
        <v>0.51041666666666674</v>
      </c>
      <c r="F227" s="5">
        <v>9.3750000000000056E-2</v>
      </c>
    </row>
    <row r="228" spans="1:6" x14ac:dyDescent="0.2">
      <c r="A228" s="2">
        <v>46177</v>
      </c>
      <c r="B228" s="1">
        <v>899372</v>
      </c>
      <c r="C228" s="6" t="s">
        <v>132</v>
      </c>
      <c r="D228" s="3">
        <v>0.41666666666666669</v>
      </c>
      <c r="E228" s="4">
        <f t="shared" si="3"/>
        <v>0.51041666666666674</v>
      </c>
      <c r="F228" s="5">
        <v>9.3750000000000056E-2</v>
      </c>
    </row>
    <row r="229" spans="1:6" x14ac:dyDescent="0.2">
      <c r="A229" s="2">
        <v>46177</v>
      </c>
      <c r="B229" s="1">
        <v>41381</v>
      </c>
      <c r="C229" s="6" t="s">
        <v>120</v>
      </c>
      <c r="D229" s="14">
        <v>0.54166666666666663</v>
      </c>
      <c r="E229" s="4">
        <f t="shared" si="3"/>
        <v>0.65972222222222221</v>
      </c>
      <c r="F229" s="7">
        <v>0.11805555555555558</v>
      </c>
    </row>
    <row r="230" spans="1:6" x14ac:dyDescent="0.2">
      <c r="A230" s="2">
        <v>46177</v>
      </c>
      <c r="B230" s="1">
        <v>776381</v>
      </c>
      <c r="C230" s="6" t="s">
        <v>121</v>
      </c>
      <c r="D230" s="14">
        <v>0.54166666666666663</v>
      </c>
      <c r="E230" s="4">
        <f t="shared" si="3"/>
        <v>0.6875</v>
      </c>
      <c r="F230" s="7">
        <v>0.14583333333333337</v>
      </c>
    </row>
    <row r="231" spans="1:6" x14ac:dyDescent="0.2">
      <c r="A231" s="2">
        <v>46177</v>
      </c>
      <c r="B231" s="1">
        <v>778381</v>
      </c>
      <c r="C231" s="6" t="s">
        <v>122</v>
      </c>
      <c r="D231" s="14">
        <v>0.54166666666666663</v>
      </c>
      <c r="E231" s="4">
        <f t="shared" si="3"/>
        <v>0.6875</v>
      </c>
      <c r="F231" s="7">
        <v>0.14583333333333337</v>
      </c>
    </row>
    <row r="232" spans="1:6" x14ac:dyDescent="0.2">
      <c r="A232" s="2">
        <v>46177</v>
      </c>
      <c r="B232" s="1">
        <v>798381</v>
      </c>
      <c r="C232" s="6" t="s">
        <v>123</v>
      </c>
      <c r="D232" s="14">
        <v>0.54166666666666663</v>
      </c>
      <c r="E232" s="4">
        <f t="shared" si="3"/>
        <v>0.6875</v>
      </c>
      <c r="F232" s="7">
        <v>0.14583333333333337</v>
      </c>
    </row>
    <row r="233" spans="1:6" x14ac:dyDescent="0.2">
      <c r="A233" s="2">
        <v>46177</v>
      </c>
      <c r="B233" s="1">
        <v>800381</v>
      </c>
      <c r="C233" s="6" t="s">
        <v>124</v>
      </c>
      <c r="D233" s="14">
        <v>0.54166666666666663</v>
      </c>
      <c r="E233" s="4">
        <f t="shared" si="3"/>
        <v>0.6875</v>
      </c>
      <c r="F233" s="7">
        <v>0.14583333333333337</v>
      </c>
    </row>
    <row r="234" spans="1:6" x14ac:dyDescent="0.2">
      <c r="A234" s="2">
        <v>46177</v>
      </c>
      <c r="B234" s="1">
        <v>815381</v>
      </c>
      <c r="C234" s="6" t="s">
        <v>125</v>
      </c>
      <c r="D234" s="14">
        <v>0.54166666666666663</v>
      </c>
      <c r="E234" s="4">
        <f t="shared" si="3"/>
        <v>0.6875</v>
      </c>
      <c r="F234" s="5">
        <v>0.14583333333333337</v>
      </c>
    </row>
    <row r="235" spans="1:6" x14ac:dyDescent="0.2">
      <c r="A235" s="2">
        <v>46177</v>
      </c>
      <c r="B235" s="1">
        <v>827381</v>
      </c>
      <c r="C235" s="6" t="s">
        <v>126</v>
      </c>
      <c r="D235" s="14">
        <v>0.54166666666666663</v>
      </c>
      <c r="E235" s="4">
        <f t="shared" si="3"/>
        <v>0.6875</v>
      </c>
      <c r="F235" s="7">
        <v>0.14583333333333337</v>
      </c>
    </row>
    <row r="236" spans="1:6" x14ac:dyDescent="0.2">
      <c r="A236" s="2">
        <v>46177</v>
      </c>
      <c r="B236" s="1">
        <v>839361</v>
      </c>
      <c r="C236" s="6" t="s">
        <v>127</v>
      </c>
      <c r="D236" s="14">
        <v>0.54166666666666663</v>
      </c>
      <c r="E236" s="4">
        <f t="shared" si="3"/>
        <v>0.63541666666666663</v>
      </c>
      <c r="F236" s="7">
        <v>9.375E-2</v>
      </c>
    </row>
    <row r="237" spans="1:6" x14ac:dyDescent="0.2">
      <c r="A237" s="2">
        <v>46177</v>
      </c>
      <c r="B237" s="1">
        <v>839381</v>
      </c>
      <c r="C237" s="6" t="s">
        <v>128</v>
      </c>
      <c r="D237" s="14">
        <v>0.54166666666666663</v>
      </c>
      <c r="E237" s="4">
        <f t="shared" si="3"/>
        <v>0.6875</v>
      </c>
      <c r="F237" s="7">
        <v>0.14583333333333337</v>
      </c>
    </row>
    <row r="238" spans="1:6" x14ac:dyDescent="0.2">
      <c r="A238" s="2">
        <v>46177</v>
      </c>
      <c r="B238" s="1">
        <v>845381</v>
      </c>
      <c r="C238" s="6" t="s">
        <v>129</v>
      </c>
      <c r="D238" s="14">
        <v>0.54166666666666663</v>
      </c>
      <c r="E238" s="4">
        <f t="shared" si="3"/>
        <v>0.6875</v>
      </c>
      <c r="F238" s="7">
        <v>0.14583333333333337</v>
      </c>
    </row>
    <row r="239" spans="1:6" x14ac:dyDescent="0.2">
      <c r="A239" s="2">
        <v>46177</v>
      </c>
      <c r="B239" s="1">
        <v>870381</v>
      </c>
      <c r="C239" s="6" t="s">
        <v>130</v>
      </c>
      <c r="D239" s="14">
        <v>0.54166666666666663</v>
      </c>
      <c r="E239" s="4">
        <f t="shared" si="3"/>
        <v>0.6875</v>
      </c>
      <c r="F239" s="7">
        <v>0.14583333333333337</v>
      </c>
    </row>
    <row r="240" spans="1:6" x14ac:dyDescent="0.2">
      <c r="A240" s="2">
        <v>46177</v>
      </c>
      <c r="B240" s="1">
        <v>880387</v>
      </c>
      <c r="C240" s="6" t="s">
        <v>131</v>
      </c>
      <c r="D240" s="14">
        <v>0.54166666666666663</v>
      </c>
      <c r="E240" s="4">
        <f t="shared" si="3"/>
        <v>0.6875</v>
      </c>
      <c r="F240" s="7">
        <v>0.14583333333333337</v>
      </c>
    </row>
    <row r="241" spans="1:6" x14ac:dyDescent="0.2">
      <c r="A241" s="2">
        <v>46177</v>
      </c>
      <c r="B241" s="1">
        <v>899271</v>
      </c>
      <c r="C241" s="6" t="s">
        <v>132</v>
      </c>
      <c r="D241" s="14">
        <v>0.54166666666666663</v>
      </c>
      <c r="E241" s="4">
        <f t="shared" si="3"/>
        <v>0.6875</v>
      </c>
      <c r="F241" s="7">
        <v>0.14583333333333337</v>
      </c>
    </row>
    <row r="242" spans="1:6" x14ac:dyDescent="0.2">
      <c r="A242" s="2">
        <v>46181</v>
      </c>
      <c r="B242" s="1">
        <v>43282</v>
      </c>
      <c r="C242" s="6" t="s">
        <v>148</v>
      </c>
      <c r="D242" s="3">
        <v>0.41666666666666669</v>
      </c>
      <c r="E242" s="4">
        <f t="shared" si="3"/>
        <v>0.51041666666666674</v>
      </c>
      <c r="F242" s="5">
        <v>9.3750000000000056E-2</v>
      </c>
    </row>
    <row r="243" spans="1:6" x14ac:dyDescent="0.2">
      <c r="A243" s="2">
        <v>46181</v>
      </c>
      <c r="B243" s="1">
        <v>43351</v>
      </c>
      <c r="C243" s="6" t="s">
        <v>133</v>
      </c>
      <c r="D243" s="14">
        <v>0.54166666666666663</v>
      </c>
      <c r="E243" s="4">
        <f t="shared" si="3"/>
        <v>0.61458333333333326</v>
      </c>
      <c r="F243" s="7">
        <v>7.291666666666663E-2</v>
      </c>
    </row>
    <row r="244" spans="1:6" x14ac:dyDescent="0.2">
      <c r="A244" s="2">
        <v>46181</v>
      </c>
      <c r="B244" s="1">
        <v>43357</v>
      </c>
      <c r="C244" s="6" t="s">
        <v>146</v>
      </c>
      <c r="D244" s="14">
        <v>0.54166666666666663</v>
      </c>
      <c r="E244" s="4">
        <f t="shared" si="3"/>
        <v>0.61458333333333326</v>
      </c>
      <c r="F244" s="7">
        <v>7.291666666666663E-2</v>
      </c>
    </row>
    <row r="245" spans="1:6" x14ac:dyDescent="0.2">
      <c r="A245" s="2">
        <v>46181</v>
      </c>
      <c r="B245" s="1">
        <v>43371</v>
      </c>
      <c r="C245" s="6" t="s">
        <v>147</v>
      </c>
      <c r="D245" s="14">
        <v>0.54166666666666663</v>
      </c>
      <c r="E245" s="4">
        <f t="shared" si="3"/>
        <v>0.6875</v>
      </c>
      <c r="F245" s="7">
        <v>0.14583333333333337</v>
      </c>
    </row>
    <row r="246" spans="1:6" x14ac:dyDescent="0.2">
      <c r="A246" s="2">
        <v>46181</v>
      </c>
      <c r="B246" s="1">
        <v>43381</v>
      </c>
      <c r="C246" s="6" t="s">
        <v>148</v>
      </c>
      <c r="D246" s="14">
        <v>0.54166666666666663</v>
      </c>
      <c r="E246" s="4">
        <f t="shared" si="3"/>
        <v>0.6875</v>
      </c>
      <c r="F246" s="7">
        <v>0.14583333333333337</v>
      </c>
    </row>
    <row r="247" spans="1:6" x14ac:dyDescent="0.2">
      <c r="A247" s="2">
        <v>46181</v>
      </c>
      <c r="B247" s="1">
        <v>43387</v>
      </c>
      <c r="C247" s="6" t="s">
        <v>149</v>
      </c>
      <c r="D247" s="14">
        <v>0.54166666666666663</v>
      </c>
      <c r="E247" s="4">
        <f t="shared" si="3"/>
        <v>0.6875</v>
      </c>
      <c r="F247" s="7">
        <v>0.14583333333333337</v>
      </c>
    </row>
    <row r="248" spans="1:6" x14ac:dyDescent="0.2">
      <c r="A248" s="2">
        <v>46182</v>
      </c>
      <c r="B248" s="1">
        <v>36382</v>
      </c>
      <c r="C248" s="6" t="s">
        <v>163</v>
      </c>
      <c r="D248" s="3">
        <v>0.41666666666666669</v>
      </c>
      <c r="E248" s="4">
        <f t="shared" si="3"/>
        <v>0.51041666666666674</v>
      </c>
      <c r="F248" s="5">
        <v>9.3750000000000056E-2</v>
      </c>
    </row>
    <row r="249" spans="1:6" x14ac:dyDescent="0.2">
      <c r="A249" s="2">
        <v>46182</v>
      </c>
      <c r="B249" s="1">
        <v>36386</v>
      </c>
      <c r="C249" s="6" t="s">
        <v>164</v>
      </c>
      <c r="D249" s="3">
        <v>0.41666666666666669</v>
      </c>
      <c r="E249" s="4">
        <f t="shared" si="3"/>
        <v>0.53472222222222221</v>
      </c>
      <c r="F249" s="5">
        <v>0.11805555555555552</v>
      </c>
    </row>
    <row r="250" spans="1:6" x14ac:dyDescent="0.2">
      <c r="A250" s="2">
        <v>46184</v>
      </c>
      <c r="B250" s="1">
        <v>34252</v>
      </c>
      <c r="C250" s="6" t="s">
        <v>165</v>
      </c>
      <c r="D250" s="14">
        <v>0.375</v>
      </c>
      <c r="E250" s="4">
        <f t="shared" si="3"/>
        <v>0.44791666666666669</v>
      </c>
      <c r="F250" s="5">
        <v>7.2916666666666685E-2</v>
      </c>
    </row>
    <row r="251" spans="1:6" x14ac:dyDescent="0.2">
      <c r="A251" s="2">
        <v>46184</v>
      </c>
      <c r="B251" s="1">
        <v>34262</v>
      </c>
      <c r="C251" s="6" t="s">
        <v>166</v>
      </c>
      <c r="D251" s="14">
        <v>0.375</v>
      </c>
      <c r="E251" s="4">
        <f t="shared" si="3"/>
        <v>0.44791666666666669</v>
      </c>
      <c r="F251" s="5">
        <v>7.2916666666666685E-2</v>
      </c>
    </row>
    <row r="252" spans="1:6" x14ac:dyDescent="0.2">
      <c r="A252" s="2">
        <v>46184</v>
      </c>
      <c r="B252" s="1">
        <v>34272</v>
      </c>
      <c r="C252" s="6" t="s">
        <v>167</v>
      </c>
      <c r="D252" s="14">
        <v>0.375</v>
      </c>
      <c r="E252" s="4">
        <f t="shared" si="3"/>
        <v>0.44791666666666669</v>
      </c>
      <c r="F252" s="5">
        <v>7.2916666666666685E-2</v>
      </c>
    </row>
    <row r="253" spans="1:6" x14ac:dyDescent="0.2">
      <c r="A253" s="2">
        <v>46184</v>
      </c>
      <c r="B253" s="1">
        <v>34282</v>
      </c>
      <c r="C253" s="6" t="s">
        <v>166</v>
      </c>
      <c r="D253" s="14">
        <v>0.375</v>
      </c>
      <c r="E253" s="4">
        <f t="shared" si="3"/>
        <v>0.44791666666666669</v>
      </c>
      <c r="F253" s="5">
        <v>7.2916666666666685E-2</v>
      </c>
    </row>
    <row r="254" spans="1:6" x14ac:dyDescent="0.2">
      <c r="A254" s="2">
        <v>46184</v>
      </c>
      <c r="B254" s="1">
        <v>71272</v>
      </c>
      <c r="C254" s="6" t="s">
        <v>170</v>
      </c>
      <c r="D254" s="14">
        <v>0.375</v>
      </c>
      <c r="E254" s="4">
        <f t="shared" si="3"/>
        <v>0.44791666666666669</v>
      </c>
      <c r="F254" s="5">
        <v>7.2916666666666685E-2</v>
      </c>
    </row>
    <row r="255" spans="1:6" x14ac:dyDescent="0.2">
      <c r="A255" s="2">
        <v>46184</v>
      </c>
      <c r="B255" s="1">
        <v>71282</v>
      </c>
      <c r="C255" s="6" t="s">
        <v>171</v>
      </c>
      <c r="D255" s="14">
        <v>0.375</v>
      </c>
      <c r="E255" s="4">
        <f t="shared" si="3"/>
        <v>0.44791666666666669</v>
      </c>
      <c r="F255" s="5">
        <v>7.2916666666666685E-2</v>
      </c>
    </row>
    <row r="256" spans="1:6" x14ac:dyDescent="0.2">
      <c r="A256" s="24">
        <v>46184</v>
      </c>
      <c r="B256" s="25">
        <v>34214</v>
      </c>
      <c r="C256" s="26" t="s">
        <v>174</v>
      </c>
      <c r="D256" s="14">
        <v>0.46875</v>
      </c>
      <c r="E256" s="4">
        <f t="shared" si="3"/>
        <v>0.54166666666666674</v>
      </c>
      <c r="F256" s="5">
        <v>7.2916666666666685E-2</v>
      </c>
    </row>
    <row r="257" spans="1:6" x14ac:dyDescent="0.2">
      <c r="A257" s="24">
        <v>46184</v>
      </c>
      <c r="B257" s="25">
        <v>34215</v>
      </c>
      <c r="C257" s="26" t="s">
        <v>175</v>
      </c>
      <c r="D257" s="14">
        <v>0.46875</v>
      </c>
      <c r="E257" s="4">
        <f t="shared" si="3"/>
        <v>0.54166666666666674</v>
      </c>
      <c r="F257" s="5">
        <v>7.2916666666666685E-2</v>
      </c>
    </row>
    <row r="258" spans="1:6" x14ac:dyDescent="0.2">
      <c r="A258" s="24">
        <v>46184</v>
      </c>
      <c r="B258" s="25">
        <v>34224</v>
      </c>
      <c r="C258" s="26" t="s">
        <v>176</v>
      </c>
      <c r="D258" s="14">
        <v>0.46875</v>
      </c>
      <c r="E258" s="4">
        <f t="shared" si="3"/>
        <v>0.54166666666666674</v>
      </c>
      <c r="F258" s="5">
        <v>7.2916666666666685E-2</v>
      </c>
    </row>
    <row r="259" spans="1:6" x14ac:dyDescent="0.2">
      <c r="A259" s="24">
        <v>46184</v>
      </c>
      <c r="B259" s="25">
        <v>34225</v>
      </c>
      <c r="C259" s="26" t="s">
        <v>175</v>
      </c>
      <c r="D259" s="14">
        <v>0.46875</v>
      </c>
      <c r="E259" s="4">
        <f t="shared" ref="E259:E322" si="4">F259+D259</f>
        <v>0.54166666666666674</v>
      </c>
      <c r="F259" s="5">
        <v>7.2916666666666685E-2</v>
      </c>
    </row>
    <row r="260" spans="1:6" x14ac:dyDescent="0.2">
      <c r="A260" s="24">
        <v>46184</v>
      </c>
      <c r="B260" s="25">
        <v>34271</v>
      </c>
      <c r="C260" s="26" t="s">
        <v>191</v>
      </c>
      <c r="D260" s="14">
        <v>0.46875</v>
      </c>
      <c r="E260" s="4">
        <f t="shared" si="4"/>
        <v>0.58680555555555558</v>
      </c>
      <c r="F260" s="5">
        <v>0.11805555555555552</v>
      </c>
    </row>
    <row r="261" spans="1:6" x14ac:dyDescent="0.2">
      <c r="A261" s="24">
        <v>46184</v>
      </c>
      <c r="B261" s="25">
        <v>34274</v>
      </c>
      <c r="C261" s="26" t="s">
        <v>191</v>
      </c>
      <c r="D261" s="14">
        <v>0.46875</v>
      </c>
      <c r="E261" s="4">
        <f t="shared" si="4"/>
        <v>0.58680555555555558</v>
      </c>
      <c r="F261" s="5">
        <v>0.11805555555555552</v>
      </c>
    </row>
    <row r="262" spans="1:6" x14ac:dyDescent="0.2">
      <c r="A262" s="24">
        <v>46184</v>
      </c>
      <c r="B262" s="25">
        <v>34281</v>
      </c>
      <c r="C262" s="26" t="s">
        <v>191</v>
      </c>
      <c r="D262" s="14">
        <v>0.46875</v>
      </c>
      <c r="E262" s="4">
        <f t="shared" si="4"/>
        <v>0.58680555555555558</v>
      </c>
      <c r="F262" s="5">
        <v>0.11805555555555552</v>
      </c>
    </row>
    <row r="263" spans="1:6" x14ac:dyDescent="0.2">
      <c r="A263" s="24">
        <v>46184</v>
      </c>
      <c r="B263" s="25">
        <v>34284</v>
      </c>
      <c r="C263" s="26" t="s">
        <v>167</v>
      </c>
      <c r="D263" s="14">
        <v>0.46875</v>
      </c>
      <c r="E263" s="4">
        <f t="shared" si="4"/>
        <v>0.58680555555555558</v>
      </c>
      <c r="F263" s="5">
        <v>0.11805555555555552</v>
      </c>
    </row>
    <row r="264" spans="1:6" x14ac:dyDescent="0.2">
      <c r="A264" s="2">
        <v>46184</v>
      </c>
      <c r="B264" s="1">
        <v>71214</v>
      </c>
      <c r="C264" s="6" t="s">
        <v>178</v>
      </c>
      <c r="D264" s="14">
        <v>0.46875</v>
      </c>
      <c r="E264" s="4">
        <f t="shared" si="4"/>
        <v>0.54166666666666674</v>
      </c>
      <c r="F264" s="5">
        <v>7.2916666666666685E-2</v>
      </c>
    </row>
    <row r="265" spans="1:6" x14ac:dyDescent="0.2">
      <c r="A265" s="2">
        <v>46184</v>
      </c>
      <c r="B265" s="1">
        <v>71215</v>
      </c>
      <c r="C265" s="6" t="s">
        <v>179</v>
      </c>
      <c r="D265" s="14">
        <v>0.46875</v>
      </c>
      <c r="E265" s="4">
        <f t="shared" si="4"/>
        <v>0.54166666666666674</v>
      </c>
      <c r="F265" s="5">
        <v>7.2916666666666685E-2</v>
      </c>
    </row>
    <row r="266" spans="1:6" x14ac:dyDescent="0.2">
      <c r="A266" s="2">
        <v>46184</v>
      </c>
      <c r="B266" s="1">
        <v>71224</v>
      </c>
      <c r="C266" s="6" t="s">
        <v>174</v>
      </c>
      <c r="D266" s="14">
        <v>0.46875</v>
      </c>
      <c r="E266" s="4">
        <f t="shared" si="4"/>
        <v>0.54166666666666674</v>
      </c>
      <c r="F266" s="5">
        <v>7.2916666666666685E-2</v>
      </c>
    </row>
    <row r="267" spans="1:6" x14ac:dyDescent="0.2">
      <c r="A267" s="2">
        <v>46184</v>
      </c>
      <c r="B267" s="1">
        <v>71225</v>
      </c>
      <c r="C267" s="6" t="s">
        <v>175</v>
      </c>
      <c r="D267" s="14">
        <v>0.46875</v>
      </c>
      <c r="E267" s="4">
        <f t="shared" si="4"/>
        <v>0.54166666666666674</v>
      </c>
      <c r="F267" s="5">
        <v>7.2916666666666685E-2</v>
      </c>
    </row>
    <row r="268" spans="1:6" x14ac:dyDescent="0.2">
      <c r="A268" s="2">
        <v>46184</v>
      </c>
      <c r="B268" s="1">
        <v>71264</v>
      </c>
      <c r="C268" s="6" t="s">
        <v>180</v>
      </c>
      <c r="D268" s="14">
        <v>0.46875</v>
      </c>
      <c r="E268" s="4">
        <f t="shared" si="4"/>
        <v>0.58680555555555558</v>
      </c>
      <c r="F268" s="5">
        <v>0.11805555555555552</v>
      </c>
    </row>
    <row r="269" spans="1:6" x14ac:dyDescent="0.2">
      <c r="A269" s="2">
        <v>46184</v>
      </c>
      <c r="B269" s="1">
        <v>71271</v>
      </c>
      <c r="C269" s="6" t="s">
        <v>170</v>
      </c>
      <c r="D269" s="14">
        <v>0.46875</v>
      </c>
      <c r="E269" s="4">
        <f t="shared" si="4"/>
        <v>0.58680555555555558</v>
      </c>
      <c r="F269" s="5">
        <v>0.11805555555555552</v>
      </c>
    </row>
    <row r="270" spans="1:6" x14ac:dyDescent="0.2">
      <c r="A270" s="2">
        <v>46184</v>
      </c>
      <c r="B270" s="1">
        <v>71274</v>
      </c>
      <c r="C270" s="6" t="s">
        <v>181</v>
      </c>
      <c r="D270" s="14">
        <v>0.46875</v>
      </c>
      <c r="E270" s="4">
        <f t="shared" si="4"/>
        <v>0.58680555555555558</v>
      </c>
      <c r="F270" s="5">
        <v>0.11805555555555552</v>
      </c>
    </row>
    <row r="271" spans="1:6" x14ac:dyDescent="0.2">
      <c r="A271" s="2">
        <v>46184</v>
      </c>
      <c r="B271" s="1">
        <v>71281</v>
      </c>
      <c r="C271" s="6" t="s">
        <v>171</v>
      </c>
      <c r="D271" s="14">
        <v>0.46875</v>
      </c>
      <c r="E271" s="4">
        <f t="shared" si="4"/>
        <v>0.58680555555555558</v>
      </c>
      <c r="F271" s="5">
        <v>0.11805555555555552</v>
      </c>
    </row>
    <row r="272" spans="1:6" x14ac:dyDescent="0.2">
      <c r="A272" s="24">
        <v>46184</v>
      </c>
      <c r="B272" s="25">
        <v>34371</v>
      </c>
      <c r="C272" s="26" t="s">
        <v>192</v>
      </c>
      <c r="D272" s="14">
        <v>0.60416666666666663</v>
      </c>
      <c r="E272" s="4">
        <f t="shared" si="4"/>
        <v>0.6875</v>
      </c>
      <c r="F272" s="5">
        <v>8.333333333333337E-2</v>
      </c>
    </row>
    <row r="273" spans="1:6" x14ac:dyDescent="0.2">
      <c r="A273" s="2">
        <v>46184</v>
      </c>
      <c r="B273" s="1">
        <v>34372</v>
      </c>
      <c r="C273" s="6" t="s">
        <v>177</v>
      </c>
      <c r="D273" s="14">
        <v>0.69791666666666663</v>
      </c>
      <c r="E273" s="4">
        <f t="shared" si="4"/>
        <v>0.82986111111111105</v>
      </c>
      <c r="F273" s="7">
        <v>0.13194444444444442</v>
      </c>
    </row>
    <row r="274" spans="1:6" x14ac:dyDescent="0.2">
      <c r="A274" s="2">
        <v>46188</v>
      </c>
      <c r="B274" s="1">
        <v>36182</v>
      </c>
      <c r="C274" s="6" t="s">
        <v>183</v>
      </c>
      <c r="D274" s="3">
        <v>0.41666666666666669</v>
      </c>
      <c r="E274" s="4">
        <f t="shared" si="4"/>
        <v>0.48958333333333337</v>
      </c>
      <c r="F274" s="5">
        <v>7.2916666666666685E-2</v>
      </c>
    </row>
    <row r="275" spans="1:6" x14ac:dyDescent="0.2">
      <c r="A275" s="2">
        <v>46188</v>
      </c>
      <c r="B275" s="1">
        <v>36371</v>
      </c>
      <c r="C275" s="6" t="s">
        <v>184</v>
      </c>
      <c r="D275" s="3">
        <v>0.41666666666666669</v>
      </c>
      <c r="E275" s="4">
        <f t="shared" si="4"/>
        <v>0.51041666666666674</v>
      </c>
      <c r="F275" s="5">
        <v>9.3750000000000056E-2</v>
      </c>
    </row>
    <row r="276" spans="1:6" x14ac:dyDescent="0.2">
      <c r="A276" s="2">
        <v>46188</v>
      </c>
      <c r="B276" s="1">
        <v>704182</v>
      </c>
      <c r="C276" s="6" t="s">
        <v>185</v>
      </c>
      <c r="D276" s="3">
        <v>0.41666666666666669</v>
      </c>
      <c r="E276" s="4">
        <f t="shared" si="4"/>
        <v>0.48958333333333337</v>
      </c>
      <c r="F276" s="5">
        <v>7.2916666666666685E-2</v>
      </c>
    </row>
    <row r="277" spans="1:6" x14ac:dyDescent="0.2">
      <c r="A277" s="2">
        <v>46188</v>
      </c>
      <c r="B277" s="1">
        <v>704361</v>
      </c>
      <c r="C277" s="6" t="s">
        <v>186</v>
      </c>
      <c r="D277" s="3">
        <v>0.41666666666666669</v>
      </c>
      <c r="E277" s="4">
        <f t="shared" si="4"/>
        <v>0.51041666666666674</v>
      </c>
      <c r="F277" s="5">
        <v>9.3750000000000056E-2</v>
      </c>
    </row>
    <row r="278" spans="1:6" x14ac:dyDescent="0.2">
      <c r="A278" s="2">
        <v>46188</v>
      </c>
      <c r="B278" s="1">
        <v>704367</v>
      </c>
      <c r="C278" s="6" t="s">
        <v>187</v>
      </c>
      <c r="D278" s="3">
        <v>0.41666666666666669</v>
      </c>
      <c r="E278" s="4">
        <f t="shared" si="4"/>
        <v>0.51041666666666674</v>
      </c>
      <c r="F278" s="5">
        <v>9.3750000000000056E-2</v>
      </c>
    </row>
    <row r="279" spans="1:6" x14ac:dyDescent="0.2">
      <c r="A279" s="2">
        <v>46188</v>
      </c>
      <c r="B279" s="1">
        <v>704391</v>
      </c>
      <c r="C279" s="6" t="s">
        <v>188</v>
      </c>
      <c r="D279" s="3">
        <v>0.41666666666666669</v>
      </c>
      <c r="E279" s="4">
        <f t="shared" si="4"/>
        <v>0.47916666666666669</v>
      </c>
      <c r="F279" s="5">
        <v>6.25E-2</v>
      </c>
    </row>
    <row r="280" spans="1:6" x14ac:dyDescent="0.2">
      <c r="A280" s="2">
        <v>46188</v>
      </c>
      <c r="B280" s="1">
        <v>704397</v>
      </c>
      <c r="C280" s="6" t="s">
        <v>189</v>
      </c>
      <c r="D280" s="3">
        <v>0.41666666666666669</v>
      </c>
      <c r="E280" s="4">
        <f t="shared" si="4"/>
        <v>0.47916666666666669</v>
      </c>
      <c r="F280" s="5">
        <v>6.25E-2</v>
      </c>
    </row>
    <row r="281" spans="1:6" x14ac:dyDescent="0.2">
      <c r="A281" s="2">
        <v>46188</v>
      </c>
      <c r="B281" s="1">
        <v>704282</v>
      </c>
      <c r="C281" s="6" t="s">
        <v>186</v>
      </c>
      <c r="D281" s="14">
        <v>0.52083333333333337</v>
      </c>
      <c r="E281" s="4">
        <f t="shared" si="4"/>
        <v>0.61458333333333337</v>
      </c>
      <c r="F281" s="7">
        <v>9.375E-2</v>
      </c>
    </row>
    <row r="282" spans="1:6" x14ac:dyDescent="0.2">
      <c r="A282" s="2">
        <v>46188</v>
      </c>
      <c r="B282" s="1">
        <v>36361</v>
      </c>
      <c r="C282" s="6" t="s">
        <v>221</v>
      </c>
      <c r="D282" s="14">
        <v>0.54166666666666663</v>
      </c>
      <c r="E282" s="4">
        <f t="shared" si="4"/>
        <v>0.63541666666666663</v>
      </c>
      <c r="F282" s="7">
        <v>9.375E-2</v>
      </c>
    </row>
    <row r="283" spans="1:6" x14ac:dyDescent="0.2">
      <c r="A283" s="2">
        <v>46188</v>
      </c>
      <c r="B283" s="1">
        <v>36282</v>
      </c>
      <c r="C283" s="6" t="s">
        <v>182</v>
      </c>
      <c r="D283" s="14">
        <v>0.65625</v>
      </c>
      <c r="E283" s="4">
        <f t="shared" si="4"/>
        <v>0.75</v>
      </c>
      <c r="F283" s="7">
        <v>9.375E-2</v>
      </c>
    </row>
    <row r="284" spans="1:6" x14ac:dyDescent="0.2">
      <c r="A284" s="2">
        <v>46190</v>
      </c>
      <c r="B284" s="1">
        <v>4281</v>
      </c>
      <c r="C284" s="6" t="s">
        <v>196</v>
      </c>
      <c r="D284" s="14">
        <v>0.375</v>
      </c>
      <c r="E284" s="4">
        <f t="shared" si="4"/>
        <v>0.49305555555555558</v>
      </c>
      <c r="F284" s="5">
        <v>0.11805555555555558</v>
      </c>
    </row>
    <row r="285" spans="1:6" x14ac:dyDescent="0.2">
      <c r="A285" s="2">
        <v>46190</v>
      </c>
      <c r="B285" s="1">
        <v>25262</v>
      </c>
      <c r="C285" s="6" t="s">
        <v>194</v>
      </c>
      <c r="D285" s="14">
        <v>0.375</v>
      </c>
      <c r="E285" s="4">
        <f t="shared" si="4"/>
        <v>0.44791666666666669</v>
      </c>
      <c r="F285" s="5">
        <v>7.2916666666666685E-2</v>
      </c>
    </row>
    <row r="286" spans="1:6" x14ac:dyDescent="0.2">
      <c r="A286" s="2">
        <v>46190</v>
      </c>
      <c r="B286" s="1">
        <v>8272</v>
      </c>
      <c r="C286" s="6" t="s">
        <v>197</v>
      </c>
      <c r="D286" s="3">
        <v>0.41666666666666669</v>
      </c>
      <c r="E286" s="4">
        <f t="shared" si="4"/>
        <v>0.48958333333333337</v>
      </c>
      <c r="F286" s="5">
        <v>7.2916666666666685E-2</v>
      </c>
    </row>
    <row r="287" spans="1:6" x14ac:dyDescent="0.2">
      <c r="A287" s="2">
        <v>46190</v>
      </c>
      <c r="B287" s="1">
        <v>8282</v>
      </c>
      <c r="C287" s="6" t="s">
        <v>70</v>
      </c>
      <c r="D287" s="3">
        <v>0.41666666666666669</v>
      </c>
      <c r="E287" s="4">
        <f t="shared" si="4"/>
        <v>0.48958333333333337</v>
      </c>
      <c r="F287" s="5">
        <v>7.2916666666666685E-2</v>
      </c>
    </row>
    <row r="288" spans="1:6" x14ac:dyDescent="0.2">
      <c r="A288" s="2">
        <v>46190</v>
      </c>
      <c r="B288" s="1">
        <v>9382</v>
      </c>
      <c r="C288" s="6" t="s">
        <v>190</v>
      </c>
      <c r="D288" s="3">
        <v>0.41666666666666669</v>
      </c>
      <c r="E288" s="4">
        <f t="shared" si="4"/>
        <v>0.48958333333333337</v>
      </c>
      <c r="F288" s="5">
        <v>7.2916666666666685E-2</v>
      </c>
    </row>
    <row r="289" spans="1:6" x14ac:dyDescent="0.2">
      <c r="A289" s="2">
        <v>46190</v>
      </c>
      <c r="B289" s="1">
        <v>25215</v>
      </c>
      <c r="C289" s="6" t="s">
        <v>64</v>
      </c>
      <c r="D289" s="14">
        <v>0.45833333333333331</v>
      </c>
      <c r="E289" s="4">
        <f t="shared" si="4"/>
        <v>0.53125</v>
      </c>
      <c r="F289" s="5">
        <v>7.2916666666666685E-2</v>
      </c>
    </row>
    <row r="290" spans="1:6" x14ac:dyDescent="0.2">
      <c r="A290" s="2">
        <v>46190</v>
      </c>
      <c r="B290" s="1">
        <v>25225</v>
      </c>
      <c r="C290" s="6" t="s">
        <v>54</v>
      </c>
      <c r="D290" s="14">
        <v>0.45833333333333331</v>
      </c>
      <c r="E290" s="4">
        <f t="shared" si="4"/>
        <v>0.53125</v>
      </c>
      <c r="F290" s="5">
        <v>7.2916666666666685E-2</v>
      </c>
    </row>
    <row r="291" spans="1:6" x14ac:dyDescent="0.2">
      <c r="A291" s="2">
        <v>46190</v>
      </c>
      <c r="B291" s="1">
        <v>25261</v>
      </c>
      <c r="C291" s="6" t="s">
        <v>194</v>
      </c>
      <c r="D291" s="14">
        <v>0.45833333333333331</v>
      </c>
      <c r="E291" s="4">
        <f t="shared" si="4"/>
        <v>0.57638888888888884</v>
      </c>
      <c r="F291" s="5">
        <v>0.11805555555555552</v>
      </c>
    </row>
    <row r="292" spans="1:6" x14ac:dyDescent="0.2">
      <c r="A292" s="2">
        <v>46190</v>
      </c>
      <c r="B292" s="1">
        <v>4382</v>
      </c>
      <c r="C292" s="6" t="s">
        <v>100</v>
      </c>
      <c r="D292" s="14">
        <v>0.52083333333333337</v>
      </c>
      <c r="E292" s="4">
        <f t="shared" si="4"/>
        <v>0.66666666666666674</v>
      </c>
      <c r="F292" s="7">
        <v>0.14583333333333337</v>
      </c>
    </row>
    <row r="293" spans="1:6" x14ac:dyDescent="0.2">
      <c r="A293" s="2">
        <v>46190</v>
      </c>
      <c r="B293" s="1">
        <v>8214</v>
      </c>
      <c r="C293" s="6" t="s">
        <v>9</v>
      </c>
      <c r="D293" s="14">
        <v>0.52083333333333337</v>
      </c>
      <c r="E293" s="4">
        <f t="shared" si="4"/>
        <v>0.60416666666666674</v>
      </c>
      <c r="F293" s="7">
        <v>8.333333333333337E-2</v>
      </c>
    </row>
    <row r="294" spans="1:6" x14ac:dyDescent="0.2">
      <c r="A294" s="2">
        <v>46190</v>
      </c>
      <c r="B294" s="1">
        <v>8215</v>
      </c>
      <c r="C294" s="6" t="s">
        <v>10</v>
      </c>
      <c r="D294" s="14">
        <v>0.52083333333333337</v>
      </c>
      <c r="E294" s="4">
        <f t="shared" si="4"/>
        <v>0.60416666666666674</v>
      </c>
      <c r="F294" s="7">
        <v>8.333333333333337E-2</v>
      </c>
    </row>
    <row r="295" spans="1:6" x14ac:dyDescent="0.2">
      <c r="A295" s="2">
        <v>46190</v>
      </c>
      <c r="B295" s="1">
        <v>8224</v>
      </c>
      <c r="C295" s="6" t="s">
        <v>9</v>
      </c>
      <c r="D295" s="14">
        <v>0.52083333333333337</v>
      </c>
      <c r="E295" s="4">
        <f t="shared" si="4"/>
        <v>0.60416666666666674</v>
      </c>
      <c r="F295" s="7">
        <v>8.333333333333337E-2</v>
      </c>
    </row>
    <row r="296" spans="1:6" x14ac:dyDescent="0.2">
      <c r="A296" s="2">
        <v>46190</v>
      </c>
      <c r="B296" s="1">
        <v>8225</v>
      </c>
      <c r="C296" s="6" t="s">
        <v>10</v>
      </c>
      <c r="D296" s="14">
        <v>0.52083333333333337</v>
      </c>
      <c r="E296" s="4">
        <f t="shared" si="4"/>
        <v>0.60416666666666674</v>
      </c>
      <c r="F296" s="7">
        <v>8.333333333333337E-2</v>
      </c>
    </row>
    <row r="297" spans="1:6" x14ac:dyDescent="0.2">
      <c r="A297" s="2">
        <v>46190</v>
      </c>
      <c r="B297" s="1">
        <v>8281</v>
      </c>
      <c r="C297" s="6" t="s">
        <v>139</v>
      </c>
      <c r="D297" s="14">
        <v>0.52083333333333337</v>
      </c>
      <c r="E297" s="4">
        <f t="shared" si="4"/>
        <v>0.63888888888888895</v>
      </c>
      <c r="F297" s="7">
        <v>0.11805555555555558</v>
      </c>
    </row>
    <row r="298" spans="1:6" x14ac:dyDescent="0.2">
      <c r="A298" s="2">
        <v>46190</v>
      </c>
      <c r="B298" s="1">
        <v>8284</v>
      </c>
      <c r="C298" s="6" t="s">
        <v>140</v>
      </c>
      <c r="D298" s="14">
        <v>0.52083333333333337</v>
      </c>
      <c r="E298" s="4">
        <f t="shared" si="4"/>
        <v>0.63888888888888895</v>
      </c>
      <c r="F298" s="7">
        <v>0.11805555555555558</v>
      </c>
    </row>
    <row r="299" spans="1:6" x14ac:dyDescent="0.2">
      <c r="A299" s="24">
        <v>46190</v>
      </c>
      <c r="B299" s="25">
        <v>9114</v>
      </c>
      <c r="C299" s="26" t="s">
        <v>260</v>
      </c>
      <c r="D299" s="14">
        <v>0.52083333333333337</v>
      </c>
      <c r="E299" s="4">
        <f t="shared" si="4"/>
        <v>0.59375</v>
      </c>
      <c r="F299" s="5">
        <v>7.291666666666663E-2</v>
      </c>
    </row>
    <row r="300" spans="1:6" x14ac:dyDescent="0.2">
      <c r="A300" s="24">
        <v>46190</v>
      </c>
      <c r="B300" s="25">
        <v>9115</v>
      </c>
      <c r="C300" s="26" t="s">
        <v>10</v>
      </c>
      <c r="D300" s="14">
        <v>0.52083333333333337</v>
      </c>
      <c r="E300" s="4">
        <f t="shared" si="4"/>
        <v>0.59375</v>
      </c>
      <c r="F300" s="5">
        <v>7.291666666666663E-2</v>
      </c>
    </row>
    <row r="301" spans="1:6" x14ac:dyDescent="0.2">
      <c r="A301" s="24">
        <v>46190</v>
      </c>
      <c r="B301" s="25">
        <v>9172</v>
      </c>
      <c r="C301" s="26" t="s">
        <v>193</v>
      </c>
      <c r="D301" s="14">
        <v>0.52083333333333337</v>
      </c>
      <c r="E301" s="4">
        <f t="shared" si="4"/>
        <v>0.61458333333333337</v>
      </c>
      <c r="F301" s="5">
        <v>9.375E-2</v>
      </c>
    </row>
    <row r="302" spans="1:6" x14ac:dyDescent="0.2">
      <c r="A302" s="24">
        <v>46190</v>
      </c>
      <c r="B302" s="25">
        <v>9181</v>
      </c>
      <c r="C302" s="26" t="s">
        <v>190</v>
      </c>
      <c r="D302" s="14">
        <v>0.52083333333333337</v>
      </c>
      <c r="E302" s="4">
        <f t="shared" si="4"/>
        <v>0.59375</v>
      </c>
      <c r="F302" s="5">
        <v>7.291666666666663E-2</v>
      </c>
    </row>
    <row r="303" spans="1:6" x14ac:dyDescent="0.2">
      <c r="A303" s="24">
        <v>46190</v>
      </c>
      <c r="B303" s="25">
        <v>9182</v>
      </c>
      <c r="C303" s="26" t="s">
        <v>190</v>
      </c>
      <c r="D303" s="14">
        <v>0.52083333333333337</v>
      </c>
      <c r="E303" s="4">
        <f t="shared" si="4"/>
        <v>0.61458333333333337</v>
      </c>
      <c r="F303" s="5">
        <v>9.375E-2</v>
      </c>
    </row>
    <row r="304" spans="1:6" x14ac:dyDescent="0.2">
      <c r="A304" s="24">
        <v>46190</v>
      </c>
      <c r="B304" s="25">
        <v>9184</v>
      </c>
      <c r="C304" s="26" t="s">
        <v>195</v>
      </c>
      <c r="D304" s="14">
        <v>0.52083333333333337</v>
      </c>
      <c r="E304" s="4">
        <f t="shared" si="4"/>
        <v>0.59375</v>
      </c>
      <c r="F304" s="5">
        <v>7.291666666666663E-2</v>
      </c>
    </row>
    <row r="305" spans="1:6" x14ac:dyDescent="0.2">
      <c r="A305" s="24">
        <v>46190</v>
      </c>
      <c r="B305" s="25">
        <v>25361</v>
      </c>
      <c r="C305" s="26" t="s">
        <v>194</v>
      </c>
      <c r="D305" s="14">
        <v>0.59375</v>
      </c>
      <c r="E305" s="4">
        <f t="shared" si="4"/>
        <v>0.73958333333333337</v>
      </c>
      <c r="F305" s="5">
        <v>0.14583333333333337</v>
      </c>
    </row>
    <row r="306" spans="1:6" x14ac:dyDescent="0.2">
      <c r="A306" s="24">
        <v>46190</v>
      </c>
      <c r="B306" s="25">
        <v>9392</v>
      </c>
      <c r="C306" s="26" t="s">
        <v>198</v>
      </c>
      <c r="D306" s="14">
        <v>0.63541666666666663</v>
      </c>
      <c r="E306" s="4">
        <f t="shared" si="4"/>
        <v>0.75347222222222221</v>
      </c>
      <c r="F306" s="5">
        <v>0.11805555555555558</v>
      </c>
    </row>
    <row r="307" spans="1:6" x14ac:dyDescent="0.2">
      <c r="A307" s="2">
        <v>46190</v>
      </c>
      <c r="B307" s="1">
        <v>25362</v>
      </c>
      <c r="C307" s="6" t="s">
        <v>194</v>
      </c>
      <c r="D307" s="14">
        <v>0.75</v>
      </c>
      <c r="E307" s="4">
        <f t="shared" si="4"/>
        <v>0.84375</v>
      </c>
      <c r="F307" s="7">
        <v>9.375E-2</v>
      </c>
    </row>
    <row r="308" spans="1:6" x14ac:dyDescent="0.2">
      <c r="A308" s="2">
        <v>46191</v>
      </c>
      <c r="B308" s="1">
        <v>23282</v>
      </c>
      <c r="C308" s="6" t="s">
        <v>199</v>
      </c>
      <c r="D308" s="14">
        <v>0.375</v>
      </c>
      <c r="E308" s="4">
        <f t="shared" si="4"/>
        <v>0.44791666666666669</v>
      </c>
      <c r="F308" s="5">
        <v>7.2916666666666685E-2</v>
      </c>
    </row>
    <row r="309" spans="1:6" x14ac:dyDescent="0.2">
      <c r="A309" s="2">
        <v>46191</v>
      </c>
      <c r="B309" s="1">
        <v>23215</v>
      </c>
      <c r="C309" s="6" t="s">
        <v>54</v>
      </c>
      <c r="D309" s="14">
        <v>0.45833333333333331</v>
      </c>
      <c r="E309" s="4">
        <f t="shared" si="4"/>
        <v>0.53125</v>
      </c>
      <c r="F309" s="5">
        <v>7.2916666666666685E-2</v>
      </c>
    </row>
    <row r="310" spans="1:6" x14ac:dyDescent="0.2">
      <c r="A310" s="2">
        <v>46191</v>
      </c>
      <c r="B310" s="1">
        <v>23225</v>
      </c>
      <c r="C310" s="6" t="s">
        <v>54</v>
      </c>
      <c r="D310" s="14">
        <v>0.45833333333333331</v>
      </c>
      <c r="E310" s="4">
        <f t="shared" si="4"/>
        <v>0.53125</v>
      </c>
      <c r="F310" s="5">
        <v>7.2916666666666685E-2</v>
      </c>
    </row>
    <row r="311" spans="1:6" x14ac:dyDescent="0.2">
      <c r="A311" s="2">
        <v>46191</v>
      </c>
      <c r="B311" s="1">
        <v>23281</v>
      </c>
      <c r="C311" s="6" t="s">
        <v>200</v>
      </c>
      <c r="D311" s="14">
        <v>0.45833333333333331</v>
      </c>
      <c r="E311" s="4">
        <f t="shared" si="4"/>
        <v>0.57638888888888884</v>
      </c>
      <c r="F311" s="5">
        <v>0.11805555555555552</v>
      </c>
    </row>
    <row r="312" spans="1:6" x14ac:dyDescent="0.2">
      <c r="A312" s="2">
        <v>46191</v>
      </c>
      <c r="B312" s="1">
        <v>23381</v>
      </c>
      <c r="C312" s="6" t="s">
        <v>199</v>
      </c>
      <c r="D312" s="14">
        <v>0.59375</v>
      </c>
      <c r="E312" s="4">
        <f t="shared" si="4"/>
        <v>0.73958333333333337</v>
      </c>
      <c r="F312" s="7">
        <v>0.14583333333333337</v>
      </c>
    </row>
    <row r="313" spans="1:6" x14ac:dyDescent="0.2">
      <c r="A313" s="2">
        <v>46191</v>
      </c>
      <c r="B313" s="1">
        <v>23382</v>
      </c>
      <c r="C313" s="6" t="s">
        <v>199</v>
      </c>
      <c r="D313" s="14">
        <v>0.75</v>
      </c>
      <c r="E313" s="4">
        <f t="shared" si="4"/>
        <v>0.84375</v>
      </c>
      <c r="F313" s="7">
        <v>9.375E-2</v>
      </c>
    </row>
    <row r="314" spans="1:6" x14ac:dyDescent="0.2">
      <c r="A314" s="2">
        <v>46195</v>
      </c>
      <c r="B314" s="1">
        <v>37182</v>
      </c>
      <c r="C314" s="6" t="s">
        <v>150</v>
      </c>
      <c r="D314" s="14">
        <v>0.375</v>
      </c>
      <c r="E314" s="4">
        <f t="shared" si="4"/>
        <v>0.44791666666666669</v>
      </c>
      <c r="F314" s="5">
        <v>7.2916666666666685E-2</v>
      </c>
    </row>
    <row r="315" spans="1:6" x14ac:dyDescent="0.2">
      <c r="A315" s="2">
        <v>46195</v>
      </c>
      <c r="B315" s="1">
        <v>37361</v>
      </c>
      <c r="C315" s="6" t="s">
        <v>152</v>
      </c>
      <c r="D315" s="14">
        <v>0.375</v>
      </c>
      <c r="E315" s="4">
        <f t="shared" si="4"/>
        <v>0.45833333333333331</v>
      </c>
      <c r="F315" s="5">
        <v>8.3333333333333315E-2</v>
      </c>
    </row>
    <row r="316" spans="1:6" x14ac:dyDescent="0.2">
      <c r="A316" s="2">
        <v>46195</v>
      </c>
      <c r="B316" s="1">
        <v>37381</v>
      </c>
      <c r="C316" s="6" t="s">
        <v>151</v>
      </c>
      <c r="D316" s="14">
        <v>0.375</v>
      </c>
      <c r="E316" s="4">
        <f t="shared" si="4"/>
        <v>0.52083333333333337</v>
      </c>
      <c r="F316" s="5">
        <v>0.14583333333333337</v>
      </c>
    </row>
    <row r="317" spans="1:6" x14ac:dyDescent="0.2">
      <c r="A317" s="2">
        <v>46195</v>
      </c>
      <c r="B317" s="1">
        <v>37387</v>
      </c>
      <c r="C317" s="6" t="s">
        <v>151</v>
      </c>
      <c r="D317" s="14">
        <v>0.375</v>
      </c>
      <c r="E317" s="4">
        <f t="shared" si="4"/>
        <v>0.52083333333333337</v>
      </c>
      <c r="F317" s="5">
        <v>0.14583333333333337</v>
      </c>
    </row>
    <row r="318" spans="1:6" x14ac:dyDescent="0.2">
      <c r="A318" s="2">
        <v>46195</v>
      </c>
      <c r="B318" s="1">
        <v>46331</v>
      </c>
      <c r="C318" s="6" t="s">
        <v>202</v>
      </c>
      <c r="D318" s="14">
        <v>0.375</v>
      </c>
      <c r="E318" s="4">
        <f t="shared" si="4"/>
        <v>0.52083333333333337</v>
      </c>
      <c r="F318" s="5">
        <v>0.14583333333333337</v>
      </c>
    </row>
    <row r="319" spans="1:6" x14ac:dyDescent="0.2">
      <c r="A319" s="2">
        <v>46195</v>
      </c>
      <c r="B319" s="1">
        <v>46371</v>
      </c>
      <c r="C319" s="6" t="s">
        <v>203</v>
      </c>
      <c r="D319" s="14">
        <v>0.375</v>
      </c>
      <c r="E319" s="4">
        <f t="shared" si="4"/>
        <v>0.52083333333333337</v>
      </c>
      <c r="F319" s="5">
        <v>0.14583333333333337</v>
      </c>
    </row>
    <row r="320" spans="1:6" x14ac:dyDescent="0.2">
      <c r="A320" s="2">
        <v>46195</v>
      </c>
      <c r="B320" s="1">
        <v>46381</v>
      </c>
      <c r="C320" s="6" t="s">
        <v>204</v>
      </c>
      <c r="D320" s="14">
        <v>0.375</v>
      </c>
      <c r="E320" s="4">
        <f t="shared" si="4"/>
        <v>0.52083333333333337</v>
      </c>
      <c r="F320" s="5">
        <v>0.14583333333333337</v>
      </c>
    </row>
    <row r="321" spans="1:6" x14ac:dyDescent="0.2">
      <c r="A321" s="2">
        <v>46195</v>
      </c>
      <c r="B321" s="1">
        <v>57282</v>
      </c>
      <c r="C321" s="6" t="s">
        <v>207</v>
      </c>
      <c r="D321" s="14">
        <v>0.375</v>
      </c>
      <c r="E321" s="4">
        <f t="shared" si="4"/>
        <v>0.46875</v>
      </c>
      <c r="F321" s="5">
        <v>9.375E-2</v>
      </c>
    </row>
    <row r="322" spans="1:6" x14ac:dyDescent="0.2">
      <c r="A322" s="2">
        <v>46195</v>
      </c>
      <c r="B322" s="1">
        <v>63281</v>
      </c>
      <c r="C322" s="6" t="s">
        <v>211</v>
      </c>
      <c r="D322" s="14">
        <v>0.375</v>
      </c>
      <c r="E322" s="4">
        <f t="shared" si="4"/>
        <v>0.46875</v>
      </c>
      <c r="F322" s="5">
        <v>9.375E-2</v>
      </c>
    </row>
    <row r="323" spans="1:6" x14ac:dyDescent="0.2">
      <c r="A323" s="2">
        <v>46195</v>
      </c>
      <c r="B323" s="1">
        <v>64282</v>
      </c>
      <c r="C323" s="6" t="s">
        <v>212</v>
      </c>
      <c r="D323" s="14">
        <v>0.375</v>
      </c>
      <c r="E323" s="4">
        <f t="shared" ref="E323:E380" si="5">F323+D323</f>
        <v>0.49305555555555558</v>
      </c>
      <c r="F323" s="5">
        <v>0.11805555555555558</v>
      </c>
    </row>
    <row r="324" spans="1:6" x14ac:dyDescent="0.2">
      <c r="A324" s="2">
        <v>46195</v>
      </c>
      <c r="B324" s="1">
        <v>69271</v>
      </c>
      <c r="C324" s="6" t="s">
        <v>224</v>
      </c>
      <c r="D324" s="14">
        <v>0.375</v>
      </c>
      <c r="E324" s="4">
        <f t="shared" si="5"/>
        <v>0.46875</v>
      </c>
      <c r="F324" s="5">
        <v>9.375E-2</v>
      </c>
    </row>
    <row r="325" spans="1:6" x14ac:dyDescent="0.2">
      <c r="A325" s="2">
        <v>46195</v>
      </c>
      <c r="B325" s="1">
        <v>799282</v>
      </c>
      <c r="C325" s="6" t="s">
        <v>228</v>
      </c>
      <c r="D325" s="14">
        <v>0.375</v>
      </c>
      <c r="E325" s="4">
        <v>0.47222222222222221</v>
      </c>
      <c r="F325" s="5">
        <v>9.7222222222222224E-2</v>
      </c>
    </row>
    <row r="326" spans="1:6" x14ac:dyDescent="0.2">
      <c r="A326" s="2">
        <v>46195</v>
      </c>
      <c r="B326" s="1">
        <v>807282</v>
      </c>
      <c r="C326" s="6" t="s">
        <v>230</v>
      </c>
      <c r="D326" s="14">
        <v>0.375</v>
      </c>
      <c r="E326" s="4">
        <f t="shared" si="5"/>
        <v>0.46875</v>
      </c>
      <c r="F326" s="5">
        <v>9.375E-2</v>
      </c>
    </row>
    <row r="327" spans="1:6" x14ac:dyDescent="0.2">
      <c r="A327" s="2">
        <v>46195</v>
      </c>
      <c r="B327" s="1">
        <v>816272</v>
      </c>
      <c r="C327" s="6" t="s">
        <v>231</v>
      </c>
      <c r="D327" s="14">
        <v>0.5</v>
      </c>
      <c r="E327" s="4">
        <f t="shared" si="5"/>
        <v>0.59375</v>
      </c>
      <c r="F327" s="5">
        <v>9.375E-2</v>
      </c>
    </row>
    <row r="328" spans="1:6" x14ac:dyDescent="0.2">
      <c r="A328" s="2">
        <v>46195</v>
      </c>
      <c r="B328" s="1">
        <v>816282</v>
      </c>
      <c r="C328" s="6" t="s">
        <v>232</v>
      </c>
      <c r="D328" s="14">
        <v>0.5</v>
      </c>
      <c r="E328" s="4">
        <f t="shared" si="5"/>
        <v>0.59375</v>
      </c>
      <c r="F328" s="5">
        <v>9.375E-2</v>
      </c>
    </row>
    <row r="329" spans="1:6" x14ac:dyDescent="0.2">
      <c r="A329" s="2">
        <v>46195</v>
      </c>
      <c r="B329" s="1">
        <v>66281</v>
      </c>
      <c r="C329" s="6" t="s">
        <v>223</v>
      </c>
      <c r="D329" s="14">
        <v>0.52083333333333337</v>
      </c>
      <c r="E329" s="4">
        <f t="shared" si="5"/>
        <v>0.61458333333333337</v>
      </c>
      <c r="F329" s="7">
        <v>9.375E-2</v>
      </c>
    </row>
    <row r="330" spans="1:6" x14ac:dyDescent="0.2">
      <c r="A330" s="24">
        <v>46195</v>
      </c>
      <c r="B330" s="25">
        <v>791381</v>
      </c>
      <c r="C330" s="26" t="s">
        <v>227</v>
      </c>
      <c r="D330" s="14">
        <v>0.52083333333333337</v>
      </c>
      <c r="E330" s="4">
        <f t="shared" si="5"/>
        <v>0.66666666666666674</v>
      </c>
      <c r="F330" s="5">
        <v>0.14583333333333337</v>
      </c>
    </row>
    <row r="331" spans="1:6" x14ac:dyDescent="0.2">
      <c r="A331" s="24">
        <v>46195</v>
      </c>
      <c r="B331" s="25">
        <v>824381</v>
      </c>
      <c r="C331" s="26" t="s">
        <v>236</v>
      </c>
      <c r="D331" s="14">
        <v>0.52083333333333337</v>
      </c>
      <c r="E331" s="4">
        <f t="shared" si="5"/>
        <v>0.66666666666666674</v>
      </c>
      <c r="F331" s="5">
        <v>0.14583333333333337</v>
      </c>
    </row>
    <row r="332" spans="1:6" x14ac:dyDescent="0.2">
      <c r="A332" s="2">
        <v>46195</v>
      </c>
      <c r="B332" s="1">
        <v>37382</v>
      </c>
      <c r="C332" s="6" t="s">
        <v>151</v>
      </c>
      <c r="D332" s="14">
        <v>0.54166666666666663</v>
      </c>
      <c r="E332" s="4">
        <f t="shared" si="5"/>
        <v>0.63541666666666663</v>
      </c>
      <c r="F332" s="7">
        <v>9.375E-2</v>
      </c>
    </row>
    <row r="333" spans="1:6" x14ac:dyDescent="0.2">
      <c r="A333" s="2">
        <v>46195</v>
      </c>
      <c r="B333" s="1">
        <v>46282</v>
      </c>
      <c r="C333" s="6" t="s">
        <v>201</v>
      </c>
      <c r="D333" s="14">
        <v>0.54166666666666663</v>
      </c>
      <c r="E333" s="4">
        <f t="shared" si="5"/>
        <v>0.63541666666666663</v>
      </c>
      <c r="F333" s="7">
        <v>9.375E-2</v>
      </c>
    </row>
    <row r="334" spans="1:6" x14ac:dyDescent="0.2">
      <c r="A334" s="2">
        <v>46195</v>
      </c>
      <c r="B334" s="1">
        <v>50331</v>
      </c>
      <c r="C334" s="6" t="s">
        <v>205</v>
      </c>
      <c r="D334" s="14">
        <v>0.54166666666666663</v>
      </c>
      <c r="E334" s="4">
        <f t="shared" si="5"/>
        <v>0.65972222222222221</v>
      </c>
      <c r="F334" s="7">
        <v>0.11805555555555558</v>
      </c>
    </row>
    <row r="335" spans="1:6" x14ac:dyDescent="0.2">
      <c r="A335" s="2">
        <v>46195</v>
      </c>
      <c r="B335" s="1">
        <v>50381</v>
      </c>
      <c r="C335" s="6" t="s">
        <v>206</v>
      </c>
      <c r="D335" s="14">
        <v>0.54166666666666663</v>
      </c>
      <c r="E335" s="4">
        <f t="shared" si="5"/>
        <v>0.6875</v>
      </c>
      <c r="F335" s="7">
        <v>0.14583333333333337</v>
      </c>
    </row>
    <row r="336" spans="1:6" x14ac:dyDescent="0.2">
      <c r="A336" s="2">
        <v>46195</v>
      </c>
      <c r="B336" s="1">
        <v>57361</v>
      </c>
      <c r="C336" s="6" t="s">
        <v>208</v>
      </c>
      <c r="D336" s="14">
        <v>0.54166666666666663</v>
      </c>
      <c r="E336" s="4">
        <f t="shared" si="5"/>
        <v>0.63541666666666663</v>
      </c>
      <c r="F336" s="7">
        <v>9.375E-2</v>
      </c>
    </row>
    <row r="337" spans="1:6" x14ac:dyDescent="0.2">
      <c r="A337" s="2">
        <v>46195</v>
      </c>
      <c r="B337" s="1">
        <v>57367</v>
      </c>
      <c r="C337" s="6" t="s">
        <v>209</v>
      </c>
      <c r="D337" s="14">
        <v>0.54166666666666663</v>
      </c>
      <c r="E337" s="4">
        <f t="shared" si="5"/>
        <v>0.63541666666666663</v>
      </c>
      <c r="F337" s="7">
        <v>9.375E-2</v>
      </c>
    </row>
    <row r="338" spans="1:6" x14ac:dyDescent="0.2">
      <c r="A338" s="2">
        <v>46195</v>
      </c>
      <c r="B338" s="1">
        <v>57381</v>
      </c>
      <c r="C338" s="6" t="s">
        <v>210</v>
      </c>
      <c r="D338" s="14">
        <v>0.54166666666666663</v>
      </c>
      <c r="E338" s="4">
        <f t="shared" si="5"/>
        <v>0.6875</v>
      </c>
      <c r="F338" s="7">
        <v>0.14583333333333337</v>
      </c>
    </row>
    <row r="339" spans="1:6" x14ac:dyDescent="0.2">
      <c r="A339" s="2">
        <v>46195</v>
      </c>
      <c r="B339" s="1">
        <v>57387</v>
      </c>
      <c r="C339" s="6" t="s">
        <v>207</v>
      </c>
      <c r="D339" s="14">
        <v>0.54166666666666663</v>
      </c>
      <c r="E339" s="4">
        <f t="shared" si="5"/>
        <v>0.6875</v>
      </c>
      <c r="F339" s="7">
        <v>0.14583333333333337</v>
      </c>
    </row>
    <row r="340" spans="1:6" x14ac:dyDescent="0.2">
      <c r="A340" s="2">
        <v>46195</v>
      </c>
      <c r="B340" s="1">
        <v>64361</v>
      </c>
      <c r="C340" s="6" t="s">
        <v>213</v>
      </c>
      <c r="D340" s="14">
        <v>0.54166666666666663</v>
      </c>
      <c r="E340" s="4">
        <f t="shared" si="5"/>
        <v>0.63541666666666663</v>
      </c>
      <c r="F340" s="7">
        <v>9.375E-2</v>
      </c>
    </row>
    <row r="341" spans="1:6" x14ac:dyDescent="0.2">
      <c r="A341" s="2">
        <v>46195</v>
      </c>
      <c r="B341" s="1">
        <v>64367</v>
      </c>
      <c r="C341" s="6" t="s">
        <v>214</v>
      </c>
      <c r="D341" s="14">
        <v>0.54166666666666663</v>
      </c>
      <c r="E341" s="4">
        <f t="shared" si="5"/>
        <v>0.63541666666666663</v>
      </c>
      <c r="F341" s="7">
        <v>9.375E-2</v>
      </c>
    </row>
    <row r="342" spans="1:6" x14ac:dyDescent="0.2">
      <c r="A342" s="2">
        <v>46195</v>
      </c>
      <c r="B342" s="1">
        <v>64371</v>
      </c>
      <c r="C342" s="6" t="s">
        <v>215</v>
      </c>
      <c r="D342" s="14">
        <v>0.54166666666666663</v>
      </c>
      <c r="E342" s="4">
        <f t="shared" si="5"/>
        <v>0.6875</v>
      </c>
      <c r="F342" s="7">
        <v>0.14583333333333337</v>
      </c>
    </row>
    <row r="343" spans="1:6" x14ac:dyDescent="0.2">
      <c r="A343" s="2">
        <v>46195</v>
      </c>
      <c r="B343" s="1">
        <v>64381</v>
      </c>
      <c r="C343" s="6" t="s">
        <v>212</v>
      </c>
      <c r="D343" s="14">
        <v>0.54166666666666663</v>
      </c>
      <c r="E343" s="4">
        <f t="shared" si="5"/>
        <v>0.6875</v>
      </c>
      <c r="F343" s="7">
        <v>0.14583333333333337</v>
      </c>
    </row>
    <row r="344" spans="1:6" x14ac:dyDescent="0.2">
      <c r="A344" s="2">
        <v>46195</v>
      </c>
      <c r="B344" s="1">
        <v>64387</v>
      </c>
      <c r="C344" s="6" t="s">
        <v>222</v>
      </c>
      <c r="D344" s="14">
        <v>0.54166666666666663</v>
      </c>
      <c r="E344" s="4">
        <f t="shared" si="5"/>
        <v>0.6875</v>
      </c>
      <c r="F344" s="7">
        <v>0.14583333333333337</v>
      </c>
    </row>
    <row r="345" spans="1:6" x14ac:dyDescent="0.2">
      <c r="A345" s="2">
        <v>46195</v>
      </c>
      <c r="B345" s="1">
        <v>788381</v>
      </c>
      <c r="C345" s="6" t="s">
        <v>225</v>
      </c>
      <c r="D345" s="14">
        <v>0.54166666666666663</v>
      </c>
      <c r="E345" s="4">
        <f t="shared" si="5"/>
        <v>0.6875</v>
      </c>
      <c r="F345" s="7">
        <v>0.14583333333333337</v>
      </c>
    </row>
    <row r="346" spans="1:6" x14ac:dyDescent="0.2">
      <c r="A346" s="2">
        <v>46195</v>
      </c>
      <c r="B346" s="1">
        <v>788387</v>
      </c>
      <c r="C346" s="6" t="s">
        <v>226</v>
      </c>
      <c r="D346" s="14">
        <v>0.54166666666666663</v>
      </c>
      <c r="E346" s="4">
        <f t="shared" si="5"/>
        <v>0.6875</v>
      </c>
      <c r="F346" s="7">
        <v>0.14583333333333337</v>
      </c>
    </row>
    <row r="347" spans="1:6" x14ac:dyDescent="0.2">
      <c r="A347" s="2">
        <v>46195</v>
      </c>
      <c r="B347" s="1">
        <v>799381</v>
      </c>
      <c r="C347" s="6" t="s">
        <v>228</v>
      </c>
      <c r="D347" s="14">
        <v>0.54166666666666663</v>
      </c>
      <c r="E347" s="4">
        <f t="shared" si="5"/>
        <v>0.6875</v>
      </c>
      <c r="F347" s="7">
        <v>0.14583333333333337</v>
      </c>
    </row>
    <row r="348" spans="1:6" x14ac:dyDescent="0.2">
      <c r="A348" s="2">
        <v>46195</v>
      </c>
      <c r="B348" s="1">
        <v>803381</v>
      </c>
      <c r="C348" s="6" t="s">
        <v>229</v>
      </c>
      <c r="D348" s="14">
        <v>0.54166666666666663</v>
      </c>
      <c r="E348" s="4">
        <f t="shared" si="5"/>
        <v>0.6875</v>
      </c>
      <c r="F348" s="7">
        <v>0.14583333333333337</v>
      </c>
    </row>
    <row r="349" spans="1:6" x14ac:dyDescent="0.2">
      <c r="A349" s="2">
        <v>46195</v>
      </c>
      <c r="B349" s="1">
        <v>807381</v>
      </c>
      <c r="C349" s="6" t="s">
        <v>230</v>
      </c>
      <c r="D349" s="14">
        <v>0.54166666666666663</v>
      </c>
      <c r="E349" s="4">
        <f t="shared" si="5"/>
        <v>0.6875</v>
      </c>
      <c r="F349" s="7">
        <v>0.14583333333333337</v>
      </c>
    </row>
    <row r="350" spans="1:6" x14ac:dyDescent="0.2">
      <c r="A350" s="2">
        <v>46195</v>
      </c>
      <c r="B350" s="1">
        <v>819381</v>
      </c>
      <c r="C350" s="6" t="s">
        <v>235</v>
      </c>
      <c r="D350" s="14">
        <v>0.54166666666666663</v>
      </c>
      <c r="E350" s="4">
        <f t="shared" si="5"/>
        <v>0.6875</v>
      </c>
      <c r="F350" s="7">
        <v>0.14583333333333337</v>
      </c>
    </row>
    <row r="351" spans="1:6" x14ac:dyDescent="0.2">
      <c r="A351" s="2">
        <v>46195</v>
      </c>
      <c r="B351" s="1">
        <v>838381</v>
      </c>
      <c r="C351" s="6" t="s">
        <v>240</v>
      </c>
      <c r="D351" s="14">
        <v>0.54166666666666663</v>
      </c>
      <c r="E351" s="4">
        <f t="shared" si="5"/>
        <v>0.6875</v>
      </c>
      <c r="F351" s="7">
        <v>0.14583333333333337</v>
      </c>
    </row>
    <row r="352" spans="1:6" x14ac:dyDescent="0.2">
      <c r="A352" s="2">
        <v>46195</v>
      </c>
      <c r="B352" s="1">
        <v>816367</v>
      </c>
      <c r="C352" s="6" t="s">
        <v>233</v>
      </c>
      <c r="D352" s="14">
        <v>0.61458333333333337</v>
      </c>
      <c r="E352" s="4">
        <f t="shared" si="5"/>
        <v>0.76041666666666674</v>
      </c>
      <c r="F352" s="7">
        <v>0.14583333333333337</v>
      </c>
    </row>
    <row r="353" spans="1:6" x14ac:dyDescent="0.2">
      <c r="A353" s="2">
        <v>46195</v>
      </c>
      <c r="B353" s="1">
        <v>816371</v>
      </c>
      <c r="C353" s="6" t="s">
        <v>231</v>
      </c>
      <c r="D353" s="14">
        <v>0.61458333333333337</v>
      </c>
      <c r="E353" s="4">
        <f t="shared" si="5"/>
        <v>0.76041666666666674</v>
      </c>
      <c r="F353" s="7">
        <v>0.14583333333333337</v>
      </c>
    </row>
    <row r="354" spans="1:6" x14ac:dyDescent="0.2">
      <c r="A354" s="2">
        <v>46195</v>
      </c>
      <c r="B354" s="1">
        <v>816381</v>
      </c>
      <c r="C354" s="6" t="s">
        <v>232</v>
      </c>
      <c r="D354" s="14">
        <v>0.61458333333333337</v>
      </c>
      <c r="E354" s="4">
        <f t="shared" si="5"/>
        <v>0.76041666666666674</v>
      </c>
      <c r="F354" s="7">
        <v>0.14583333333333337</v>
      </c>
    </row>
    <row r="355" spans="1:6" x14ac:dyDescent="0.2">
      <c r="A355" s="2">
        <v>46195</v>
      </c>
      <c r="B355" s="1">
        <v>816391</v>
      </c>
      <c r="C355" s="6" t="s">
        <v>234</v>
      </c>
      <c r="D355" s="14">
        <v>0.61458333333333337</v>
      </c>
      <c r="E355" s="4">
        <f t="shared" si="5"/>
        <v>0.70833333333333337</v>
      </c>
      <c r="F355" s="7">
        <v>9.375E-2</v>
      </c>
    </row>
    <row r="356" spans="1:6" x14ac:dyDescent="0.2">
      <c r="A356" s="2">
        <v>46195</v>
      </c>
      <c r="B356" s="1">
        <v>37282</v>
      </c>
      <c r="C356" s="6" t="s">
        <v>151</v>
      </c>
      <c r="D356" s="14">
        <v>0.65625</v>
      </c>
      <c r="E356" s="4">
        <f t="shared" si="5"/>
        <v>0.75</v>
      </c>
      <c r="F356" s="7">
        <v>9.375E-2</v>
      </c>
    </row>
    <row r="357" spans="1:6" x14ac:dyDescent="0.2">
      <c r="A357" s="2">
        <v>46198</v>
      </c>
      <c r="B357" s="1">
        <v>48357</v>
      </c>
      <c r="C357" s="6" t="s">
        <v>237</v>
      </c>
      <c r="D357" s="14">
        <v>0.375</v>
      </c>
      <c r="E357" s="4">
        <f t="shared" si="5"/>
        <v>0.44791666666666669</v>
      </c>
      <c r="F357" s="5">
        <v>7.2916666666666685E-2</v>
      </c>
    </row>
    <row r="358" spans="1:6" x14ac:dyDescent="0.2">
      <c r="A358" s="2">
        <v>46198</v>
      </c>
      <c r="B358" s="1">
        <v>48387</v>
      </c>
      <c r="C358" s="6" t="s">
        <v>238</v>
      </c>
      <c r="D358" s="14">
        <v>0.375</v>
      </c>
      <c r="E358" s="4">
        <f t="shared" si="5"/>
        <v>0.52083333333333337</v>
      </c>
      <c r="F358" s="5">
        <v>0.14583333333333337</v>
      </c>
    </row>
    <row r="359" spans="1:6" x14ac:dyDescent="0.2">
      <c r="A359" s="2">
        <v>46198</v>
      </c>
      <c r="B359" s="1">
        <v>49182</v>
      </c>
      <c r="C359" s="6" t="s">
        <v>239</v>
      </c>
      <c r="D359" s="14">
        <v>0.375</v>
      </c>
      <c r="E359" s="4">
        <f t="shared" si="5"/>
        <v>0.49305555555555558</v>
      </c>
      <c r="F359" s="5">
        <v>0.11805555555555558</v>
      </c>
    </row>
    <row r="360" spans="1:6" x14ac:dyDescent="0.2">
      <c r="A360" s="2">
        <v>46198</v>
      </c>
      <c r="B360" s="1">
        <v>12281</v>
      </c>
      <c r="C360" s="6" t="s">
        <v>153</v>
      </c>
      <c r="D360" s="3">
        <v>0.41666666666666669</v>
      </c>
      <c r="E360" s="4">
        <f t="shared" si="5"/>
        <v>0.51041666666666674</v>
      </c>
      <c r="F360" s="5">
        <v>9.3750000000000056E-2</v>
      </c>
    </row>
    <row r="361" spans="1:6" x14ac:dyDescent="0.2">
      <c r="A361" s="2">
        <v>46198</v>
      </c>
      <c r="B361" s="1">
        <v>784282</v>
      </c>
      <c r="C361" s="6" t="s">
        <v>243</v>
      </c>
      <c r="D361" s="3">
        <v>0.41666666666666669</v>
      </c>
      <c r="E361" s="4">
        <f t="shared" si="5"/>
        <v>0.51041666666666674</v>
      </c>
      <c r="F361" s="5">
        <v>9.3750000000000056E-2</v>
      </c>
    </row>
    <row r="362" spans="1:6" x14ac:dyDescent="0.2">
      <c r="A362" s="2">
        <v>46198</v>
      </c>
      <c r="B362" s="1">
        <v>802282</v>
      </c>
      <c r="C362" s="6" t="s">
        <v>245</v>
      </c>
      <c r="D362" s="3">
        <v>0.41666666666666669</v>
      </c>
      <c r="E362" s="4">
        <f t="shared" si="5"/>
        <v>0.51041666666666674</v>
      </c>
      <c r="F362" s="5">
        <v>9.3750000000000056E-2</v>
      </c>
    </row>
    <row r="363" spans="1:6" x14ac:dyDescent="0.2">
      <c r="A363" s="2">
        <v>46198</v>
      </c>
      <c r="B363" s="1">
        <v>803282</v>
      </c>
      <c r="C363" s="6" t="s">
        <v>229</v>
      </c>
      <c r="D363" s="3">
        <v>0.41666666666666669</v>
      </c>
      <c r="E363" s="4">
        <f t="shared" si="5"/>
        <v>0.51041666666666674</v>
      </c>
      <c r="F363" s="5">
        <v>9.3750000000000056E-2</v>
      </c>
    </row>
    <row r="364" spans="1:6" x14ac:dyDescent="0.2">
      <c r="A364" s="2">
        <v>46198</v>
      </c>
      <c r="B364" s="1">
        <v>819282</v>
      </c>
      <c r="C364" s="6" t="s">
        <v>235</v>
      </c>
      <c r="D364" s="3">
        <v>0.41666666666666669</v>
      </c>
      <c r="E364" s="4">
        <f t="shared" si="5"/>
        <v>0.51041666666666674</v>
      </c>
      <c r="F364" s="5">
        <v>9.3750000000000056E-2</v>
      </c>
    </row>
    <row r="365" spans="1:6" x14ac:dyDescent="0.2">
      <c r="A365" s="2">
        <v>46198</v>
      </c>
      <c r="B365" s="1">
        <v>838282</v>
      </c>
      <c r="C365" s="6" t="s">
        <v>249</v>
      </c>
      <c r="D365" s="3">
        <v>0.41666666666666669</v>
      </c>
      <c r="E365" s="4">
        <f t="shared" si="5"/>
        <v>0.51041666666666674</v>
      </c>
      <c r="F365" s="5">
        <v>9.3750000000000056E-2</v>
      </c>
    </row>
    <row r="366" spans="1:6" x14ac:dyDescent="0.2">
      <c r="A366" s="2">
        <v>46198</v>
      </c>
      <c r="B366" s="1">
        <v>839282</v>
      </c>
      <c r="C366" s="6" t="s">
        <v>128</v>
      </c>
      <c r="D366" s="3">
        <v>0.41666666666666669</v>
      </c>
      <c r="E366" s="4">
        <f t="shared" si="5"/>
        <v>0.51041666666666674</v>
      </c>
      <c r="F366" s="5">
        <v>9.3750000000000056E-2</v>
      </c>
    </row>
    <row r="367" spans="1:6" x14ac:dyDescent="0.2">
      <c r="A367" s="2">
        <v>46198</v>
      </c>
      <c r="B367" s="1">
        <v>842282</v>
      </c>
      <c r="C367" s="6" t="s">
        <v>157</v>
      </c>
      <c r="D367" s="3">
        <v>0.41666666666666669</v>
      </c>
      <c r="E367" s="4">
        <f t="shared" si="5"/>
        <v>0.51041666666666674</v>
      </c>
      <c r="F367" s="5">
        <v>9.3750000000000056E-2</v>
      </c>
    </row>
    <row r="368" spans="1:6" x14ac:dyDescent="0.2">
      <c r="A368" s="2">
        <v>46198</v>
      </c>
      <c r="B368" s="1">
        <v>65261</v>
      </c>
      <c r="C368" s="6" t="s">
        <v>241</v>
      </c>
      <c r="D368" s="14">
        <v>0.52083333333333337</v>
      </c>
      <c r="E368" s="4">
        <f t="shared" si="5"/>
        <v>0.61458333333333337</v>
      </c>
      <c r="F368" s="7">
        <v>9.375E-2</v>
      </c>
    </row>
    <row r="369" spans="1:6" x14ac:dyDescent="0.2">
      <c r="A369" s="2">
        <v>46198</v>
      </c>
      <c r="B369" s="1">
        <v>65281</v>
      </c>
      <c r="C369" s="6" t="s">
        <v>242</v>
      </c>
      <c r="D369" s="14">
        <v>0.52083333333333337</v>
      </c>
      <c r="E369" s="4">
        <f t="shared" si="5"/>
        <v>0.61458333333333337</v>
      </c>
      <c r="F369" s="7">
        <v>9.375E-2</v>
      </c>
    </row>
    <row r="370" spans="1:6" x14ac:dyDescent="0.2">
      <c r="A370" s="24">
        <v>46198</v>
      </c>
      <c r="B370" s="25">
        <v>802361</v>
      </c>
      <c r="C370" s="26" t="s">
        <v>246</v>
      </c>
      <c r="D370" s="14">
        <v>0.52083333333333337</v>
      </c>
      <c r="E370" s="4">
        <f t="shared" si="5"/>
        <v>0.61458333333333337</v>
      </c>
      <c r="F370" s="5">
        <v>9.375E-2</v>
      </c>
    </row>
    <row r="371" spans="1:6" x14ac:dyDescent="0.2">
      <c r="A371" s="24">
        <v>46198</v>
      </c>
      <c r="B371" s="25">
        <v>802381</v>
      </c>
      <c r="C371" s="26" t="s">
        <v>245</v>
      </c>
      <c r="D371" s="14">
        <v>0.52083333333333337</v>
      </c>
      <c r="E371" s="4">
        <f t="shared" si="5"/>
        <v>0.66666666666666674</v>
      </c>
      <c r="F371" s="5">
        <v>0.14583333333333337</v>
      </c>
    </row>
    <row r="372" spans="1:6" x14ac:dyDescent="0.2">
      <c r="A372" s="2">
        <v>46198</v>
      </c>
      <c r="B372" s="1">
        <v>814367</v>
      </c>
      <c r="C372" s="6" t="s">
        <v>247</v>
      </c>
      <c r="D372" s="14">
        <v>0.52083333333333337</v>
      </c>
      <c r="E372" s="4">
        <f t="shared" si="5"/>
        <v>0.66666666666666674</v>
      </c>
      <c r="F372" s="7">
        <v>0.14583333333333337</v>
      </c>
    </row>
    <row r="373" spans="1:6" x14ac:dyDescent="0.2">
      <c r="A373" s="2">
        <v>46198</v>
      </c>
      <c r="B373" s="1">
        <v>814377</v>
      </c>
      <c r="C373" s="6" t="s">
        <v>248</v>
      </c>
      <c r="D373" s="14">
        <v>0.52083333333333337</v>
      </c>
      <c r="E373" s="4">
        <f t="shared" si="5"/>
        <v>0.66666666666666674</v>
      </c>
      <c r="F373" s="7">
        <v>0.14583333333333337</v>
      </c>
    </row>
    <row r="374" spans="1:6" x14ac:dyDescent="0.2">
      <c r="A374" s="2">
        <v>46198</v>
      </c>
      <c r="B374" s="1">
        <v>899371</v>
      </c>
      <c r="C374" s="6" t="s">
        <v>250</v>
      </c>
      <c r="D374" s="14">
        <v>0.52083333333333337</v>
      </c>
      <c r="E374" s="4">
        <f t="shared" si="5"/>
        <v>0.63888888888888895</v>
      </c>
      <c r="F374" s="7">
        <v>0.11805555555555558</v>
      </c>
    </row>
    <row r="375" spans="1:6" x14ac:dyDescent="0.2">
      <c r="A375" s="2">
        <v>46198</v>
      </c>
      <c r="B375" s="1">
        <v>784357</v>
      </c>
      <c r="C375" s="6" t="s">
        <v>244</v>
      </c>
      <c r="D375" s="14">
        <v>0.53125</v>
      </c>
      <c r="E375" s="4">
        <f t="shared" si="5"/>
        <v>0.67708333333333337</v>
      </c>
      <c r="F375" s="7">
        <v>0.14583333333333337</v>
      </c>
    </row>
    <row r="376" spans="1:6" x14ac:dyDescent="0.2">
      <c r="A376" s="2">
        <v>46198</v>
      </c>
      <c r="B376" s="1">
        <v>784367</v>
      </c>
      <c r="C376" s="6" t="s">
        <v>243</v>
      </c>
      <c r="D376" s="14">
        <v>0.53125</v>
      </c>
      <c r="E376" s="4">
        <f t="shared" si="5"/>
        <v>0.67708333333333337</v>
      </c>
      <c r="F376" s="7">
        <v>0.14583333333333337</v>
      </c>
    </row>
    <row r="377" spans="1:6" x14ac:dyDescent="0.2">
      <c r="A377" s="2">
        <v>46198</v>
      </c>
      <c r="B377" s="1">
        <v>12382</v>
      </c>
      <c r="C377" s="6" t="s">
        <v>153</v>
      </c>
      <c r="D377" s="14">
        <v>0.54166666666666663</v>
      </c>
      <c r="E377" s="4">
        <f t="shared" si="5"/>
        <v>0.6875</v>
      </c>
      <c r="F377" s="7">
        <v>0.14583333333333337</v>
      </c>
    </row>
    <row r="378" spans="1:6" x14ac:dyDescent="0.2">
      <c r="A378" s="2">
        <v>46201</v>
      </c>
      <c r="B378" s="1">
        <v>27115</v>
      </c>
      <c r="C378" s="6" t="s">
        <v>251</v>
      </c>
      <c r="D378" s="14">
        <v>0.5</v>
      </c>
      <c r="E378" s="4">
        <f t="shared" si="5"/>
        <v>0.57291666666666663</v>
      </c>
      <c r="F378" s="5">
        <v>7.291666666666663E-2</v>
      </c>
    </row>
    <row r="379" spans="1:6" x14ac:dyDescent="0.2">
      <c r="A379" s="2">
        <v>46201</v>
      </c>
      <c r="B379" s="1">
        <v>27181</v>
      </c>
      <c r="C379" s="6" t="s">
        <v>252</v>
      </c>
      <c r="D379" s="14">
        <v>0.5</v>
      </c>
      <c r="E379" s="4">
        <f t="shared" si="5"/>
        <v>0.54861111111111116</v>
      </c>
      <c r="F379" s="5">
        <v>4.861111111111116E-2</v>
      </c>
    </row>
    <row r="380" spans="1:6" x14ac:dyDescent="0.2">
      <c r="A380" s="2">
        <v>46201</v>
      </c>
      <c r="B380" s="1">
        <v>27182</v>
      </c>
      <c r="C380" s="6" t="s">
        <v>252</v>
      </c>
      <c r="D380" s="14">
        <v>0.5</v>
      </c>
      <c r="E380" s="4">
        <f t="shared" si="5"/>
        <v>0.57291666666666663</v>
      </c>
      <c r="F380" s="5">
        <v>7.291666666666663E-2</v>
      </c>
    </row>
  </sheetData>
  <autoFilter ref="A2:F380" xr:uid="{B6101582-76E8-408F-B1AC-7D1130FC7618}">
    <sortState xmlns:xlrd2="http://schemas.microsoft.com/office/spreadsheetml/2017/richdata2" ref="A3:F380">
      <sortCondition ref="A2:A380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דויד גל</dc:creator>
  <cp:lastModifiedBy>רות קאפח</cp:lastModifiedBy>
  <dcterms:created xsi:type="dcterms:W3CDTF">2026-03-22T16:49:36Z</dcterms:created>
  <dcterms:modified xsi:type="dcterms:W3CDTF">2026-04-20T12:30:20Z</dcterms:modified>
</cp:coreProperties>
</file>